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435" activeTab="1"/>
  </bookViews>
  <sheets>
    <sheet name="Настройки" sheetId="1" r:id="rId1"/>
    <sheet name="Май 2021" sheetId="8" r:id="rId2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>#REF!</definedName>
  </definedNames>
  <calcPr calcId="152511"/>
</workbook>
</file>

<file path=xl/calcChain.xml><?xml version="1.0" encoding="utf-8"?>
<calcChain xmlns="http://schemas.openxmlformats.org/spreadsheetml/2006/main">
  <c r="AM8" i="8" l="1"/>
  <c r="AM7" i="8"/>
  <c r="AM6" i="8"/>
  <c r="AL8" i="8" l="1"/>
  <c r="AK8" i="8"/>
  <c r="AJ8" i="8"/>
  <c r="AL7" i="8" l="1"/>
  <c r="AK7" i="8"/>
  <c r="AJ7" i="8"/>
  <c r="AL6" i="8"/>
  <c r="AK6" i="8"/>
  <c r="AJ6" i="8"/>
  <c r="AC3" i="8"/>
  <c r="R3" i="8"/>
  <c r="F3" i="8"/>
  <c r="AC2" i="8"/>
  <c r="R2" i="8"/>
  <c r="F2" i="8"/>
  <c r="AC1" i="8"/>
  <c r="R1" i="8"/>
  <c r="F1" i="8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<sst xmlns="http://schemas.openxmlformats.org/spreadsheetml/2006/main" count="171" uniqueCount="65">
  <si>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</si>
  <si>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</si>
  <si>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</si>
  <si>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</si>
  <si>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</si>
  <si>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</si>
  <si>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</si>
  <si>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</si>
  <si>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</si>
  <si>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</si>
  <si>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</si>
  <si>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</si>
  <si>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</si>
  <si>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</si>
  <si>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</si>
  <si>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</si>
  <si>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</si>
  <si>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</si>
  <si>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</si>
  <si>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</si>
  <si>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</si>
  <si>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</si>
  <si>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</si>
  <si>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</si>
  <si>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</si>
  <si>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</si>
  <si>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</si>
  <si>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</si>
  <si>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</si>
  <si>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</si>
  <si>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</si>
  <si>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</si>
  <si>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</si>
  <si>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</si>
  <si>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</si>
  <si>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</si>
  <si>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</si>
  <si>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</si>
  <si>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</si>
  <si>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</si>
  <si>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</si>
  <si>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</si>
  <si>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</si>
  <si>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</si>
  <si>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</si>
  <si>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</si>
  <si>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</si>
  <si>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</si>
  <si>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</si>
  <si>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</si>
  <si>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</si>
  <si>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</si>
  <si>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</si>
  <si>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</si>
  <si>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</si>
  <si>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</si>
  <si>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</si>
  <si>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</si>
  <si>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в</t>
  </si>
  <si>
    <t xml:space="preserve">Ариадна Анастасиади </t>
  </si>
  <si>
    <t>Рук. группы</t>
  </si>
  <si>
    <t>Помощник  Архитектора</t>
  </si>
  <si>
    <t xml:space="preserve">Никитенко Владимир </t>
  </si>
  <si>
    <t>Выходы</t>
  </si>
  <si>
    <t>Праздники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</si>
</sst>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12" borderId="17" xfId="0" applyFont="1" applyFill="1" applyBorder="1" applyAlignment="1">
      <alignment horizontal="center" vertical="center"/>
    </xf>
    <xf numFmtId="0" fontId="1" fillId="12" borderId="3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</cellXfs>
  <cellStyles count="1">
    <cellStyle name="Обычный" xfId="0" builtinId="0"/>
  </cellStyles>
  <dxfs count="915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24" sqref="F23:F24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3" t="s">
        <v>15</v>
      </c>
      <c r="F1" s="5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2020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3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55" t="s">
        <v>27</v>
      </c>
      <c r="F4" s="5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I1" zoomScale="85" zoomScaleNormal="85" workbookViewId="0">
      <selection activeCell="Z26" sqref="Z26"/>
    </sheetView>
  </sheetViews>
  <sheetFormatPr defaultRowHeight="15" x14ac:dyDescent="0.25"/>
  <cols>
    <col min="1" max="1" width="3.140625" bestFit="1" customWidth="1"/>
    <col min="2" max="2" width="21.85546875" bestFit="1" customWidth="1"/>
    <col min="3" max="3" width="24.140625" bestFit="1" customWidth="1"/>
    <col min="27" max="27" width="9.140625" style="47"/>
    <col min="40" max="40" width="12.28515625" customWidth="1"/>
  </cols>
  <sheetData>
    <row r="1" spans="1:46" x14ac:dyDescent="0.25">
      <c r="A1" s="63">
        <v>44136</v>
      </c>
      <c r="B1" s="64"/>
      <c r="C1" s="64"/>
      <c r="D1" s="65"/>
      <c r="E1" s="3" t="s">
        <v>58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48"/>
      <c r="AB1" s="5" t="s">
        <v>0</v>
      </c>
      <c r="AC1" s="29" t="str">
        <f>"  - больничных (обозначение - буква б)"</f>
        <v xml:space="preserve">  - больничных (обозначение - буква б)</v>
      </c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46" x14ac:dyDescent="0.25">
      <c r="A2" s="64"/>
      <c r="B2" s="64"/>
      <c r="C2" s="64"/>
      <c r="D2" s="65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48"/>
      <c r="AB2" s="9" t="s">
        <v>26</v>
      </c>
      <c r="AC2" s="29" t="str">
        <f>"  - учебный отпуск (обозначение - у)"</f>
        <v xml:space="preserve">  - учебный отпуск (обозначение - у)</v>
      </c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46" x14ac:dyDescent="0.25">
      <c r="A3" s="66"/>
      <c r="B3" s="66"/>
      <c r="C3" s="66"/>
      <c r="D3" s="67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48"/>
      <c r="AB3" s="27" t="s">
        <v>24</v>
      </c>
      <c r="AC3" s="29" t="str">
        <f>"  - командировка (обозначение - буква к)"</f>
        <v xml:space="preserve">  - командировка (обозначение - буква к)</v>
      </c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</row>
    <row r="4" spans="1:46" ht="15" customHeight="1" x14ac:dyDescent="0.25">
      <c r="A4" s="68" t="s">
        <v>18</v>
      </c>
      <c r="B4" s="70" t="s">
        <v>45</v>
      </c>
      <c r="C4" s="70" t="s">
        <v>46</v>
      </c>
      <c r="D4" s="72" t="s">
        <v>47</v>
      </c>
      <c r="E4" s="30" t="s">
        <v>54</v>
      </c>
      <c r="F4" s="30" t="s">
        <v>48</v>
      </c>
      <c r="G4" s="31" t="s">
        <v>49</v>
      </c>
      <c r="H4" s="31" t="s">
        <v>50</v>
      </c>
      <c r="I4" s="31" t="s">
        <v>51</v>
      </c>
      <c r="J4" s="31" t="s">
        <v>52</v>
      </c>
      <c r="K4" s="31" t="s">
        <v>53</v>
      </c>
      <c r="L4" s="30" t="s">
        <v>54</v>
      </c>
      <c r="M4" s="30" t="s">
        <v>48</v>
      </c>
      <c r="N4" s="31" t="s">
        <v>49</v>
      </c>
      <c r="O4" s="31" t="s">
        <v>50</v>
      </c>
      <c r="P4" s="31" t="s">
        <v>51</v>
      </c>
      <c r="Q4" s="31" t="s">
        <v>52</v>
      </c>
      <c r="R4" s="31" t="s">
        <v>53</v>
      </c>
      <c r="S4" s="30" t="s">
        <v>54</v>
      </c>
      <c r="T4" s="30" t="s">
        <v>48</v>
      </c>
      <c r="U4" s="31" t="s">
        <v>49</v>
      </c>
      <c r="V4" s="31" t="s">
        <v>50</v>
      </c>
      <c r="W4" s="31" t="s">
        <v>51</v>
      </c>
      <c r="X4" s="31" t="s">
        <v>52</v>
      </c>
      <c r="Y4" s="31" t="s">
        <v>53</v>
      </c>
      <c r="Z4" s="30" t="s">
        <v>54</v>
      </c>
      <c r="AA4" s="50" t="s">
        <v>48</v>
      </c>
      <c r="AB4" s="49" t="s">
        <v>49</v>
      </c>
      <c r="AC4" s="49" t="s">
        <v>50</v>
      </c>
      <c r="AD4" s="49" t="s">
        <v>51</v>
      </c>
      <c r="AE4" s="49" t="s">
        <v>52</v>
      </c>
      <c r="AF4" s="49" t="s">
        <v>53</v>
      </c>
      <c r="AG4" s="50" t="s">
        <v>54</v>
      </c>
      <c r="AH4" s="50" t="s">
        <v>48</v>
      </c>
      <c r="AI4" s="49" t="s">
        <v>49</v>
      </c>
      <c r="AJ4" s="61" t="s">
        <v>55</v>
      </c>
      <c r="AK4" s="57" t="s">
        <v>56</v>
      </c>
      <c r="AL4" s="59" t="s">
        <v>57</v>
      </c>
      <c r="AM4" s="76" t="s">
        <v>63</v>
      </c>
      <c r="AN4" s="79" t="s">
        <v>64</v>
      </c>
    </row>
    <row r="5" spans="1:46" ht="15.75" thickBot="1" x14ac:dyDescent="0.3">
      <c r="A5" s="69"/>
      <c r="B5" s="71"/>
      <c r="C5" s="71"/>
      <c r="D5" s="73"/>
      <c r="E5" s="32">
        <v>1</v>
      </c>
      <c r="F5" s="32">
        <v>2</v>
      </c>
      <c r="G5" s="33">
        <v>3</v>
      </c>
      <c r="H5" s="33">
        <v>4</v>
      </c>
      <c r="I5" s="33">
        <v>5</v>
      </c>
      <c r="J5" s="33">
        <v>6</v>
      </c>
      <c r="K5" s="33">
        <v>7</v>
      </c>
      <c r="L5" s="32">
        <v>8</v>
      </c>
      <c r="M5" s="32">
        <v>9</v>
      </c>
      <c r="N5" s="33">
        <v>10</v>
      </c>
      <c r="O5" s="33">
        <v>11</v>
      </c>
      <c r="P5" s="33">
        <v>12</v>
      </c>
      <c r="Q5" s="33">
        <v>13</v>
      </c>
      <c r="R5" s="33">
        <v>14</v>
      </c>
      <c r="S5" s="32">
        <v>15</v>
      </c>
      <c r="T5" s="32">
        <v>16</v>
      </c>
      <c r="U5" s="33">
        <v>17</v>
      </c>
      <c r="V5" s="33">
        <v>18</v>
      </c>
      <c r="W5" s="33">
        <v>19</v>
      </c>
      <c r="X5" s="33">
        <v>20</v>
      </c>
      <c r="Y5" s="33">
        <v>21</v>
      </c>
      <c r="Z5" s="32">
        <v>22</v>
      </c>
      <c r="AA5" s="52">
        <v>23</v>
      </c>
      <c r="AB5" s="51">
        <v>24</v>
      </c>
      <c r="AC5" s="51">
        <v>25</v>
      </c>
      <c r="AD5" s="51">
        <v>26</v>
      </c>
      <c r="AE5" s="51">
        <v>27</v>
      </c>
      <c r="AF5" s="51">
        <v>28</v>
      </c>
      <c r="AG5" s="52">
        <v>29</v>
      </c>
      <c r="AH5" s="52">
        <v>30</v>
      </c>
      <c r="AI5" s="51">
        <v>31</v>
      </c>
      <c r="AJ5" s="62"/>
      <c r="AK5" s="58"/>
      <c r="AL5" s="60"/>
      <c r="AM5" s="77"/>
      <c r="AN5" s="80"/>
    </row>
    <row r="6" spans="1:46" x14ac:dyDescent="0.25">
      <c r="A6" s="43">
        <v>1</v>
      </c>
      <c r="B6" s="41" t="s">
        <v>37</v>
      </c>
      <c r="C6" s="41" t="s">
        <v>60</v>
      </c>
      <c r="D6" s="45">
        <v>8</v>
      </c>
      <c r="E6" s="40" t="s">
        <v>20</v>
      </c>
      <c r="F6" s="40" t="s">
        <v>20</v>
      </c>
      <c r="G6" s="40" t="s">
        <v>20</v>
      </c>
      <c r="H6" s="40" t="s">
        <v>20</v>
      </c>
      <c r="I6" s="40" t="s">
        <v>20</v>
      </c>
      <c r="J6" s="40" t="s">
        <v>20</v>
      </c>
      <c r="K6" s="40" t="s">
        <v>20</v>
      </c>
      <c r="L6" s="40" t="s">
        <v>58</v>
      </c>
      <c r="M6" s="40" t="s">
        <v>20</v>
      </c>
      <c r="N6" s="40" t="s">
        <v>20</v>
      </c>
      <c r="O6" s="40" t="s">
        <v>25</v>
      </c>
      <c r="P6" s="40" t="s">
        <v>25</v>
      </c>
      <c r="Q6" s="40" t="s">
        <v>25</v>
      </c>
      <c r="R6" s="40" t="s">
        <v>25</v>
      </c>
      <c r="S6" s="40"/>
      <c r="T6" s="40"/>
      <c r="U6" s="40" t="s">
        <v>58</v>
      </c>
      <c r="V6" s="40" t="s">
        <v>58</v>
      </c>
      <c r="W6" s="40" t="s">
        <v>58</v>
      </c>
      <c r="X6" s="40" t="s">
        <v>58</v>
      </c>
      <c r="Y6" s="40" t="s">
        <v>58</v>
      </c>
      <c r="Z6" s="40"/>
      <c r="AA6" s="40"/>
      <c r="AB6" s="40" t="s">
        <v>58</v>
      </c>
      <c r="AC6" s="40" t="s">
        <v>58</v>
      </c>
      <c r="AD6" s="40" t="s">
        <v>58</v>
      </c>
      <c r="AE6" s="40" t="s">
        <v>58</v>
      </c>
      <c r="AF6" s="40" t="s">
        <v>58</v>
      </c>
      <c r="AG6" s="40"/>
      <c r="AH6" s="40"/>
      <c r="AI6" s="40" t="s">
        <v>58</v>
      </c>
      <c r="AJ6" s="35">
        <f>COUNTIF(E6:U6,"=обс")</f>
        <v>4</v>
      </c>
      <c r="AK6" s="36">
        <f>COUNTIF(E6:U6,"=у")</f>
        <v>0</v>
      </c>
      <c r="AL6" s="37">
        <f>COUNTIF(E6:U6,"=к")</f>
        <v>0</v>
      </c>
      <c r="AM6" s="75">
        <f>COUNTIF(H6:AL6,"в")</f>
        <v>12</v>
      </c>
      <c r="AN6" s="78">
        <v>7</v>
      </c>
      <c r="AO6">
        <v>19</v>
      </c>
    </row>
    <row r="7" spans="1:46" x14ac:dyDescent="0.25">
      <c r="A7" s="44">
        <v>2</v>
      </c>
      <c r="B7" s="42" t="s">
        <v>59</v>
      </c>
      <c r="C7" s="42" t="s">
        <v>61</v>
      </c>
      <c r="D7" s="46">
        <v>8</v>
      </c>
      <c r="E7" s="40" t="s">
        <v>20</v>
      </c>
      <c r="F7" s="40" t="s">
        <v>20</v>
      </c>
      <c r="G7" s="40" t="s">
        <v>20</v>
      </c>
      <c r="H7" s="40" t="s">
        <v>20</v>
      </c>
      <c r="I7" s="40" t="s">
        <v>20</v>
      </c>
      <c r="J7" s="40" t="s">
        <v>20</v>
      </c>
      <c r="K7" s="40" t="s">
        <v>20</v>
      </c>
      <c r="L7" s="40" t="s">
        <v>20</v>
      </c>
      <c r="M7" s="40" t="s">
        <v>20</v>
      </c>
      <c r="N7" s="40" t="s">
        <v>20</v>
      </c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38">
        <f>COUNTIF(E7:U7,"=обс")</f>
        <v>0</v>
      </c>
      <c r="AK7" s="39">
        <f>COUNTIF(E7:U7,"=у")</f>
        <v>0</v>
      </c>
      <c r="AL7" s="34">
        <f>COUNTIF(E7:U7,"=к")</f>
        <v>0</v>
      </c>
      <c r="AM7" s="74">
        <f>COUNTIF(H7:AL7,"в")</f>
        <v>0</v>
      </c>
      <c r="AN7" s="40" t="s">
        <v>20</v>
      </c>
    </row>
    <row r="8" spans="1:46" x14ac:dyDescent="0.25">
      <c r="A8" s="44">
        <v>3</v>
      </c>
      <c r="B8" s="42" t="s">
        <v>62</v>
      </c>
      <c r="C8" s="42" t="s">
        <v>61</v>
      </c>
      <c r="D8" s="46">
        <v>8</v>
      </c>
      <c r="E8" s="40" t="s">
        <v>20</v>
      </c>
      <c r="F8" s="40" t="s">
        <v>20</v>
      </c>
      <c r="G8" s="40" t="s">
        <v>20</v>
      </c>
      <c r="H8" s="40" t="s">
        <v>20</v>
      </c>
      <c r="I8" s="40" t="s">
        <v>20</v>
      </c>
      <c r="J8" s="40" t="s">
        <v>20</v>
      </c>
      <c r="K8" s="40" t="s">
        <v>20</v>
      </c>
      <c r="L8" s="40" t="s">
        <v>20</v>
      </c>
      <c r="M8" s="40" t="s">
        <v>20</v>
      </c>
      <c r="N8" s="40" t="s">
        <v>20</v>
      </c>
      <c r="O8" s="40" t="s">
        <v>58</v>
      </c>
      <c r="P8" s="40" t="s">
        <v>58</v>
      </c>
      <c r="Q8" s="40" t="s">
        <v>58</v>
      </c>
      <c r="R8" s="40" t="s">
        <v>58</v>
      </c>
      <c r="S8" s="40"/>
      <c r="T8" s="40"/>
      <c r="U8" s="40" t="s">
        <v>58</v>
      </c>
      <c r="V8" s="40" t="s">
        <v>58</v>
      </c>
      <c r="W8" s="40" t="s">
        <v>26</v>
      </c>
      <c r="X8" s="40" t="s">
        <v>58</v>
      </c>
      <c r="Y8" s="40" t="s">
        <v>58</v>
      </c>
      <c r="Z8" s="40"/>
      <c r="AA8" s="40"/>
      <c r="AB8" s="40" t="s">
        <v>58</v>
      </c>
      <c r="AC8" s="40" t="s">
        <v>58</v>
      </c>
      <c r="AD8" s="40" t="s">
        <v>58</v>
      </c>
      <c r="AE8" s="40" t="s">
        <v>58</v>
      </c>
      <c r="AF8" s="40" t="s">
        <v>58</v>
      </c>
      <c r="AG8" s="40"/>
      <c r="AH8" s="40"/>
      <c r="AI8" s="40" t="s">
        <v>58</v>
      </c>
      <c r="AJ8" s="38">
        <f>COUNTIF(E8:U8,"=обс")</f>
        <v>0</v>
      </c>
      <c r="AK8" s="39">
        <f>COUNTIF(E8:U8,"=у")</f>
        <v>0</v>
      </c>
      <c r="AL8" s="34">
        <f>COUNTIF(E8:U8,"=к")</f>
        <v>0</v>
      </c>
      <c r="AM8" s="74">
        <f>COUNTIF(H8:AL8,"в")</f>
        <v>14</v>
      </c>
      <c r="AN8" s="78">
        <v>8</v>
      </c>
      <c r="AO8">
        <v>22</v>
      </c>
    </row>
  </sheetData>
  <mergeCells count="10">
    <mergeCell ref="AM4:AM5"/>
    <mergeCell ref="AN4:AN5"/>
    <mergeCell ref="AK4:AK5"/>
    <mergeCell ref="AL4:AL5"/>
    <mergeCell ref="AJ4:AJ5"/>
    <mergeCell ref="A1:D3"/>
    <mergeCell ref="A4:A5"/>
    <mergeCell ref="B4:B5"/>
    <mergeCell ref="C4:C5"/>
    <mergeCell ref="D4:D5"/>
  </mergeCells>
  <conditionalFormatting sqref="Y6:Z6 Z7 T6:T7 AF6 AE7:AF7 E6:F7">
    <cfRule type="containsText" dxfId="753" priority="1231" operator="containsText" text="к">
      <formula>NOT(ISERROR(SEARCH("к",E6)))</formula>
    </cfRule>
    <cfRule type="containsText" dxfId="752" priority="1232" operator="containsText" text="у">
      <formula>NOT(ISERROR(SEARCH("у",E6)))</formula>
    </cfRule>
    <cfRule type="containsText" dxfId="751" priority="1233" operator="containsText" text="обс">
      <formula>NOT(ISERROR(SEARCH("обс",E6)))</formula>
    </cfRule>
    <cfRule type="containsText" dxfId="750" priority="1234" operator="containsText" text="пг">
      <formula>NOT(ISERROR(SEARCH("пг",E6)))</formula>
    </cfRule>
    <cfRule type="containsText" dxfId="749" priority="1235" operator="containsText" text="пр">
      <formula>NOT(ISERROR(SEARCH("пр",E6)))</formula>
    </cfRule>
    <cfRule type="containsText" dxfId="748" priority="1236" operator="containsText" text="ог">
      <formula>NOT(ISERROR(SEARCH("ог",E6)))</formula>
    </cfRule>
    <cfRule type="containsText" dxfId="747" priority="1237" operator="containsText" text="оп">
      <formula>NOT(ISERROR(SEARCH("оп",E6)))</formula>
    </cfRule>
    <cfRule type="containsText" dxfId="746" priority="1238" operator="containsText" text="б">
      <formula>NOT(ISERROR(SEARCH("б",E6)))</formula>
    </cfRule>
  </conditionalFormatting>
  <conditionalFormatting sqref="S7">
    <cfRule type="containsText" dxfId="745" priority="1223" operator="containsText" text="к">
      <formula>NOT(ISERROR(SEARCH("к",S7)))</formula>
    </cfRule>
    <cfRule type="containsText" dxfId="744" priority="1224" operator="containsText" text="у">
      <formula>NOT(ISERROR(SEARCH("у",S7)))</formula>
    </cfRule>
    <cfRule type="containsText" dxfId="743" priority="1225" operator="containsText" text="обс">
      <formula>NOT(ISERROR(SEARCH("обс",S7)))</formula>
    </cfRule>
    <cfRule type="containsText" dxfId="742" priority="1226" operator="containsText" text="пг">
      <formula>NOT(ISERROR(SEARCH("пг",S7)))</formula>
    </cfRule>
    <cfRule type="containsText" dxfId="741" priority="1227" operator="containsText" text="пр">
      <formula>NOT(ISERROR(SEARCH("пр",S7)))</formula>
    </cfRule>
    <cfRule type="containsText" dxfId="740" priority="1228" operator="containsText" text="ог">
      <formula>NOT(ISERROR(SEARCH("ог",S7)))</formula>
    </cfRule>
    <cfRule type="containsText" dxfId="739" priority="1229" operator="containsText" text="оп">
      <formula>NOT(ISERROR(SEARCH("оп",S7)))</formula>
    </cfRule>
    <cfRule type="containsText" dxfId="738" priority="1230" operator="containsText" text="б">
      <formula>NOT(ISERROR(SEARCH("б",S7)))</formula>
    </cfRule>
  </conditionalFormatting>
  <conditionalFormatting sqref="R6">
    <cfRule type="containsText" dxfId="729" priority="981" operator="containsText" text="к">
      <formula>NOT(ISERROR(SEARCH("к",R6)))</formula>
    </cfRule>
    <cfRule type="containsText" dxfId="728" priority="982" operator="containsText" text="у">
      <formula>NOT(ISERROR(SEARCH("у",R6)))</formula>
    </cfRule>
    <cfRule type="containsText" dxfId="727" priority="983" operator="containsText" text="обс">
      <formula>NOT(ISERROR(SEARCH("обс",R6)))</formula>
    </cfRule>
    <cfRule type="containsText" dxfId="726" priority="984" operator="containsText" text="пг">
      <formula>NOT(ISERROR(SEARCH("пг",R6)))</formula>
    </cfRule>
    <cfRule type="containsText" dxfId="725" priority="985" operator="containsText" text="пр">
      <formula>NOT(ISERROR(SEARCH("пр",R6)))</formula>
    </cfRule>
    <cfRule type="containsText" dxfId="724" priority="986" operator="containsText" text="ог">
      <formula>NOT(ISERROR(SEARCH("ог",R6)))</formula>
    </cfRule>
    <cfRule type="containsText" dxfId="723" priority="988" operator="containsText" text="оп">
      <formula>NOT(ISERROR(SEARCH("оп",R6)))</formula>
    </cfRule>
    <cfRule type="containsText" dxfId="722" priority="989" operator="containsText" text="б">
      <formula>NOT(ISERROR(SEARCH("б",R6)))</formula>
    </cfRule>
  </conditionalFormatting>
  <conditionalFormatting sqref="U6">
    <cfRule type="containsText" dxfId="721" priority="963" operator="containsText" text="к">
      <formula>NOT(ISERROR(SEARCH("к",U6)))</formula>
    </cfRule>
    <cfRule type="containsText" dxfId="720" priority="964" operator="containsText" text="у">
      <formula>NOT(ISERROR(SEARCH("у",U6)))</formula>
    </cfRule>
    <cfRule type="containsText" dxfId="719" priority="965" operator="containsText" text="обс">
      <formula>NOT(ISERROR(SEARCH("обс",U6)))</formula>
    </cfRule>
    <cfRule type="containsText" dxfId="718" priority="966" operator="containsText" text="пг">
      <formula>NOT(ISERROR(SEARCH("пг",U6)))</formula>
    </cfRule>
    <cfRule type="containsText" dxfId="717" priority="967" operator="containsText" text="пр">
      <formula>NOT(ISERROR(SEARCH("пр",U6)))</formula>
    </cfRule>
    <cfRule type="containsText" dxfId="716" priority="968" operator="containsText" text="ог">
      <formula>NOT(ISERROR(SEARCH("ог",U6)))</formula>
    </cfRule>
    <cfRule type="containsText" dxfId="715" priority="970" operator="containsText" text="оп">
      <formula>NOT(ISERROR(SEARCH("оп",U6)))</formula>
    </cfRule>
    <cfRule type="containsText" dxfId="714" priority="971" operator="containsText" text="б">
      <formula>NOT(ISERROR(SEARCH("б",U6)))</formula>
    </cfRule>
  </conditionalFormatting>
  <conditionalFormatting sqref="V6">
    <cfRule type="containsText" dxfId="713" priority="954" operator="containsText" text="к">
      <formula>NOT(ISERROR(SEARCH("к",V6)))</formula>
    </cfRule>
    <cfRule type="containsText" dxfId="712" priority="955" operator="containsText" text="у">
      <formula>NOT(ISERROR(SEARCH("у",V6)))</formula>
    </cfRule>
    <cfRule type="containsText" dxfId="711" priority="956" operator="containsText" text="обс">
      <formula>NOT(ISERROR(SEARCH("обс",V6)))</formula>
    </cfRule>
    <cfRule type="containsText" dxfId="710" priority="957" operator="containsText" text="пг">
      <formula>NOT(ISERROR(SEARCH("пг",V6)))</formula>
    </cfRule>
    <cfRule type="containsText" dxfId="709" priority="958" operator="containsText" text="пр">
      <formula>NOT(ISERROR(SEARCH("пр",V6)))</formula>
    </cfRule>
    <cfRule type="containsText" dxfId="708" priority="959" operator="containsText" text="ог">
      <formula>NOT(ISERROR(SEARCH("ог",V6)))</formula>
    </cfRule>
    <cfRule type="containsText" dxfId="707" priority="961" operator="containsText" text="оп">
      <formula>NOT(ISERROR(SEARCH("оп",V6)))</formula>
    </cfRule>
    <cfRule type="containsText" dxfId="706" priority="962" operator="containsText" text="б">
      <formula>NOT(ISERROR(SEARCH("б",V6)))</formula>
    </cfRule>
  </conditionalFormatting>
  <conditionalFormatting sqref="W6">
    <cfRule type="containsText" dxfId="705" priority="945" operator="containsText" text="к">
      <formula>NOT(ISERROR(SEARCH("к",W6)))</formula>
    </cfRule>
    <cfRule type="containsText" dxfId="704" priority="946" operator="containsText" text="у">
      <formula>NOT(ISERROR(SEARCH("у",W6)))</formula>
    </cfRule>
    <cfRule type="containsText" dxfId="703" priority="947" operator="containsText" text="обс">
      <formula>NOT(ISERROR(SEARCH("обс",W6)))</formula>
    </cfRule>
    <cfRule type="containsText" dxfId="702" priority="948" operator="containsText" text="пг">
      <formula>NOT(ISERROR(SEARCH("пг",W6)))</formula>
    </cfRule>
    <cfRule type="containsText" dxfId="701" priority="949" operator="containsText" text="пр">
      <formula>NOT(ISERROR(SEARCH("пр",W6)))</formula>
    </cfRule>
    <cfRule type="containsText" dxfId="700" priority="950" operator="containsText" text="ог">
      <formula>NOT(ISERROR(SEARCH("ог",W6)))</formula>
    </cfRule>
    <cfRule type="containsText" dxfId="699" priority="952" operator="containsText" text="оп">
      <formula>NOT(ISERROR(SEARCH("оп",W6)))</formula>
    </cfRule>
    <cfRule type="containsText" dxfId="698" priority="953" operator="containsText" text="б">
      <formula>NOT(ISERROR(SEARCH("б",W6)))</formula>
    </cfRule>
  </conditionalFormatting>
  <conditionalFormatting sqref="X6">
    <cfRule type="containsText" dxfId="697" priority="927" operator="containsText" text="к">
      <formula>NOT(ISERROR(SEARCH("к",X6)))</formula>
    </cfRule>
    <cfRule type="containsText" dxfId="696" priority="928" operator="containsText" text="у">
      <formula>NOT(ISERROR(SEARCH("у",X6)))</formula>
    </cfRule>
    <cfRule type="containsText" dxfId="695" priority="929" operator="containsText" text="обс">
      <formula>NOT(ISERROR(SEARCH("обс",X6)))</formula>
    </cfRule>
    <cfRule type="containsText" dxfId="694" priority="930" operator="containsText" text="пг">
      <formula>NOT(ISERROR(SEARCH("пг",X6)))</formula>
    </cfRule>
    <cfRule type="containsText" dxfId="693" priority="931" operator="containsText" text="пр">
      <formula>NOT(ISERROR(SEARCH("пр",X6)))</formula>
    </cfRule>
    <cfRule type="containsText" dxfId="692" priority="932" operator="containsText" text="ог">
      <formula>NOT(ISERROR(SEARCH("ог",X6)))</formula>
    </cfRule>
    <cfRule type="containsText" dxfId="691" priority="933" operator="containsText" text="оп">
      <formula>NOT(ISERROR(SEARCH("оп",X6)))</formula>
    </cfRule>
    <cfRule type="containsText" dxfId="690" priority="934" operator="containsText" text="б">
      <formula>NOT(ISERROR(SEARCH("б",X6)))</formula>
    </cfRule>
  </conditionalFormatting>
  <conditionalFormatting sqref="Q7:R7">
    <cfRule type="containsText" dxfId="689" priority="747" operator="containsText" text="к">
      <formula>NOT(ISERROR(SEARCH("к",Q7)))</formula>
    </cfRule>
    <cfRule type="containsText" dxfId="688" priority="748" operator="containsText" text="у">
      <formula>NOT(ISERROR(SEARCH("у",Q7)))</formula>
    </cfRule>
    <cfRule type="containsText" dxfId="687" priority="749" operator="containsText" text="обс">
      <formula>NOT(ISERROR(SEARCH("обс",Q7)))</formula>
    </cfRule>
    <cfRule type="containsText" dxfId="686" priority="750" operator="containsText" text="пг">
      <formula>NOT(ISERROR(SEARCH("пг",Q7)))</formula>
    </cfRule>
    <cfRule type="containsText" dxfId="685" priority="751" operator="containsText" text="пр">
      <formula>NOT(ISERROR(SEARCH("пр",Q7)))</formula>
    </cfRule>
    <cfRule type="containsText" dxfId="684" priority="752" operator="containsText" text="ог">
      <formula>NOT(ISERROR(SEARCH("ог",Q7)))</formula>
    </cfRule>
    <cfRule type="containsText" dxfId="683" priority="754" operator="containsText" text="оп">
      <formula>NOT(ISERROR(SEARCH("оп",Q7)))</formula>
    </cfRule>
    <cfRule type="containsText" dxfId="682" priority="755" operator="containsText" text="б">
      <formula>NOT(ISERROR(SEARCH("б",Q7)))</formula>
    </cfRule>
  </conditionalFormatting>
  <conditionalFormatting sqref="O7">
    <cfRule type="containsText" dxfId="681" priority="738" operator="containsText" text="к">
      <formula>NOT(ISERROR(SEARCH("к",O7)))</formula>
    </cfRule>
    <cfRule type="containsText" dxfId="680" priority="739" operator="containsText" text="у">
      <formula>NOT(ISERROR(SEARCH("у",O7)))</formula>
    </cfRule>
    <cfRule type="containsText" dxfId="679" priority="740" operator="containsText" text="обс">
      <formula>NOT(ISERROR(SEARCH("обс",O7)))</formula>
    </cfRule>
    <cfRule type="containsText" dxfId="678" priority="741" operator="containsText" text="пг">
      <formula>NOT(ISERROR(SEARCH("пг",O7)))</formula>
    </cfRule>
    <cfRule type="containsText" dxfId="677" priority="742" operator="containsText" text="пр">
      <formula>NOT(ISERROR(SEARCH("пр",O7)))</formula>
    </cfRule>
    <cfRule type="containsText" dxfId="676" priority="743" operator="containsText" text="ог">
      <formula>NOT(ISERROR(SEARCH("ог",O7)))</formula>
    </cfRule>
    <cfRule type="containsText" dxfId="675" priority="745" operator="containsText" text="оп">
      <formula>NOT(ISERROR(SEARCH("оп",O7)))</formula>
    </cfRule>
    <cfRule type="containsText" dxfId="674" priority="746" operator="containsText" text="б">
      <formula>NOT(ISERROR(SEARCH("б",O7)))</formula>
    </cfRule>
  </conditionalFormatting>
  <conditionalFormatting sqref="P7">
    <cfRule type="containsText" dxfId="673" priority="729" operator="containsText" text="к">
      <formula>NOT(ISERROR(SEARCH("к",P7)))</formula>
    </cfRule>
    <cfRule type="containsText" dxfId="672" priority="730" operator="containsText" text="у">
      <formula>NOT(ISERROR(SEARCH("у",P7)))</formula>
    </cfRule>
    <cfRule type="containsText" dxfId="671" priority="731" operator="containsText" text="обс">
      <formula>NOT(ISERROR(SEARCH("обс",P7)))</formula>
    </cfRule>
    <cfRule type="containsText" dxfId="670" priority="732" operator="containsText" text="пг">
      <formula>NOT(ISERROR(SEARCH("пг",P7)))</formula>
    </cfRule>
    <cfRule type="containsText" dxfId="669" priority="733" operator="containsText" text="пр">
      <formula>NOT(ISERROR(SEARCH("пр",P7)))</formula>
    </cfRule>
    <cfRule type="containsText" dxfId="668" priority="734" operator="containsText" text="ог">
      <formula>NOT(ISERROR(SEARCH("ог",P7)))</formula>
    </cfRule>
    <cfRule type="containsText" dxfId="667" priority="736" operator="containsText" text="оп">
      <formula>NOT(ISERROR(SEARCH("оп",P7)))</formula>
    </cfRule>
    <cfRule type="containsText" dxfId="666" priority="737" operator="containsText" text="б">
      <formula>NOT(ISERROR(SEARCH("б",P7)))</formula>
    </cfRule>
  </conditionalFormatting>
  <conditionalFormatting sqref="U7">
    <cfRule type="containsText" dxfId="665" priority="720" operator="containsText" text="к">
      <formula>NOT(ISERROR(SEARCH("к",U7)))</formula>
    </cfRule>
    <cfRule type="containsText" dxfId="664" priority="721" operator="containsText" text="у">
      <formula>NOT(ISERROR(SEARCH("у",U7)))</formula>
    </cfRule>
    <cfRule type="containsText" dxfId="663" priority="722" operator="containsText" text="обс">
      <formula>NOT(ISERROR(SEARCH("обс",U7)))</formula>
    </cfRule>
    <cfRule type="containsText" dxfId="662" priority="723" operator="containsText" text="пг">
      <formula>NOT(ISERROR(SEARCH("пг",U7)))</formula>
    </cfRule>
    <cfRule type="containsText" dxfId="661" priority="724" operator="containsText" text="пр">
      <formula>NOT(ISERROR(SEARCH("пр",U7)))</formula>
    </cfRule>
    <cfRule type="containsText" dxfId="660" priority="725" operator="containsText" text="ог">
      <formula>NOT(ISERROR(SEARCH("ог",U7)))</formula>
    </cfRule>
    <cfRule type="containsText" dxfId="659" priority="727" operator="containsText" text="оп">
      <formula>NOT(ISERROR(SEARCH("оп",U7)))</formula>
    </cfRule>
    <cfRule type="containsText" dxfId="658" priority="728" operator="containsText" text="б">
      <formula>NOT(ISERROR(SEARCH("б",U7)))</formula>
    </cfRule>
  </conditionalFormatting>
  <conditionalFormatting sqref="X7:Y7">
    <cfRule type="containsText" dxfId="657" priority="711" operator="containsText" text="к">
      <formula>NOT(ISERROR(SEARCH("к",X7)))</formula>
    </cfRule>
    <cfRule type="containsText" dxfId="656" priority="712" operator="containsText" text="у">
      <formula>NOT(ISERROR(SEARCH("у",X7)))</formula>
    </cfRule>
    <cfRule type="containsText" dxfId="655" priority="713" operator="containsText" text="обс">
      <formula>NOT(ISERROR(SEARCH("обс",X7)))</formula>
    </cfRule>
    <cfRule type="containsText" dxfId="654" priority="714" operator="containsText" text="пг">
      <formula>NOT(ISERROR(SEARCH("пг",X7)))</formula>
    </cfRule>
    <cfRule type="containsText" dxfId="653" priority="715" operator="containsText" text="пр">
      <formula>NOT(ISERROR(SEARCH("пр",X7)))</formula>
    </cfRule>
    <cfRule type="containsText" dxfId="652" priority="716" operator="containsText" text="ог">
      <formula>NOT(ISERROR(SEARCH("ог",X7)))</formula>
    </cfRule>
    <cfRule type="containsText" dxfId="651" priority="718" operator="containsText" text="оп">
      <formula>NOT(ISERROR(SEARCH("оп",X7)))</formula>
    </cfRule>
    <cfRule type="containsText" dxfId="650" priority="719" operator="containsText" text="б">
      <formula>NOT(ISERROR(SEARCH("б",X7)))</formula>
    </cfRule>
  </conditionalFormatting>
  <conditionalFormatting sqref="V7">
    <cfRule type="containsText" dxfId="649" priority="702" operator="containsText" text="к">
      <formula>NOT(ISERROR(SEARCH("к",V7)))</formula>
    </cfRule>
    <cfRule type="containsText" dxfId="648" priority="703" operator="containsText" text="у">
      <formula>NOT(ISERROR(SEARCH("у",V7)))</formula>
    </cfRule>
    <cfRule type="containsText" dxfId="647" priority="704" operator="containsText" text="обс">
      <formula>NOT(ISERROR(SEARCH("обс",V7)))</formula>
    </cfRule>
    <cfRule type="containsText" dxfId="646" priority="705" operator="containsText" text="пг">
      <formula>NOT(ISERROR(SEARCH("пг",V7)))</formula>
    </cfRule>
    <cfRule type="containsText" dxfId="645" priority="706" operator="containsText" text="пр">
      <formula>NOT(ISERROR(SEARCH("пр",V7)))</formula>
    </cfRule>
    <cfRule type="containsText" dxfId="644" priority="707" operator="containsText" text="ог">
      <formula>NOT(ISERROR(SEARCH("ог",V7)))</formula>
    </cfRule>
    <cfRule type="containsText" dxfId="643" priority="709" operator="containsText" text="оп">
      <formula>NOT(ISERROR(SEARCH("оп",V7)))</formula>
    </cfRule>
    <cfRule type="containsText" dxfId="642" priority="710" operator="containsText" text="б">
      <formula>NOT(ISERROR(SEARCH("б",V7)))</formula>
    </cfRule>
  </conditionalFormatting>
  <conditionalFormatting sqref="W7">
    <cfRule type="containsText" dxfId="641" priority="693" operator="containsText" text="к">
      <formula>NOT(ISERROR(SEARCH("к",W7)))</formula>
    </cfRule>
    <cfRule type="containsText" dxfId="640" priority="694" operator="containsText" text="у">
      <formula>NOT(ISERROR(SEARCH("у",W7)))</formula>
    </cfRule>
    <cfRule type="containsText" dxfId="639" priority="695" operator="containsText" text="обс">
      <formula>NOT(ISERROR(SEARCH("обс",W7)))</formula>
    </cfRule>
    <cfRule type="containsText" dxfId="638" priority="696" operator="containsText" text="пг">
      <formula>NOT(ISERROR(SEARCH("пг",W7)))</formula>
    </cfRule>
    <cfRule type="containsText" dxfId="637" priority="697" operator="containsText" text="пр">
      <formula>NOT(ISERROR(SEARCH("пр",W7)))</formula>
    </cfRule>
    <cfRule type="containsText" dxfId="636" priority="698" operator="containsText" text="ог">
      <formula>NOT(ISERROR(SEARCH("ог",W7)))</formula>
    </cfRule>
    <cfRule type="containsText" dxfId="635" priority="700" operator="containsText" text="оп">
      <formula>NOT(ISERROR(SEARCH("оп",W7)))</formula>
    </cfRule>
    <cfRule type="containsText" dxfId="634" priority="701" operator="containsText" text="б">
      <formula>NOT(ISERROR(SEARCH("б",W7)))</formula>
    </cfRule>
  </conditionalFormatting>
  <conditionalFormatting sqref="O6">
    <cfRule type="containsText" dxfId="633" priority="648" operator="containsText" text="к">
      <formula>NOT(ISERROR(SEARCH("к",O6)))</formula>
    </cfRule>
    <cfRule type="containsText" dxfId="632" priority="649" operator="containsText" text="у">
      <formula>NOT(ISERROR(SEARCH("у",O6)))</formula>
    </cfRule>
    <cfRule type="containsText" dxfId="631" priority="650" operator="containsText" text="обс">
      <formula>NOT(ISERROR(SEARCH("обс",O6)))</formula>
    </cfRule>
    <cfRule type="containsText" dxfId="630" priority="651" operator="containsText" text="пг">
      <formula>NOT(ISERROR(SEARCH("пг",O6)))</formula>
    </cfRule>
    <cfRule type="containsText" dxfId="629" priority="652" operator="containsText" text="пр">
      <formula>NOT(ISERROR(SEARCH("пр",O6)))</formula>
    </cfRule>
    <cfRule type="containsText" dxfId="628" priority="653" operator="containsText" text="ог">
      <formula>NOT(ISERROR(SEARCH("ог",O6)))</formula>
    </cfRule>
    <cfRule type="containsText" dxfId="627" priority="655" operator="containsText" text="оп">
      <formula>NOT(ISERROR(SEARCH("оп",O6)))</formula>
    </cfRule>
    <cfRule type="containsText" dxfId="626" priority="656" operator="containsText" text="б">
      <formula>NOT(ISERROR(SEARCH("б",O6)))</formula>
    </cfRule>
  </conditionalFormatting>
  <conditionalFormatting sqref="P6">
    <cfRule type="containsText" dxfId="625" priority="639" operator="containsText" text="к">
      <formula>NOT(ISERROR(SEARCH("к",P6)))</formula>
    </cfRule>
    <cfRule type="containsText" dxfId="624" priority="640" operator="containsText" text="у">
      <formula>NOT(ISERROR(SEARCH("у",P6)))</formula>
    </cfRule>
    <cfRule type="containsText" dxfId="623" priority="641" operator="containsText" text="обс">
      <formula>NOT(ISERROR(SEARCH("обс",P6)))</formula>
    </cfRule>
    <cfRule type="containsText" dxfId="622" priority="642" operator="containsText" text="пг">
      <formula>NOT(ISERROR(SEARCH("пг",P6)))</formula>
    </cfRule>
    <cfRule type="containsText" dxfId="621" priority="643" operator="containsText" text="пр">
      <formula>NOT(ISERROR(SEARCH("пр",P6)))</formula>
    </cfRule>
    <cfRule type="containsText" dxfId="620" priority="644" operator="containsText" text="ог">
      <formula>NOT(ISERROR(SEARCH("ог",P6)))</formula>
    </cfRule>
    <cfRule type="containsText" dxfId="619" priority="646" operator="containsText" text="оп">
      <formula>NOT(ISERROR(SEARCH("оп",P6)))</formula>
    </cfRule>
    <cfRule type="containsText" dxfId="618" priority="647" operator="containsText" text="б">
      <formula>NOT(ISERROR(SEARCH("б",P6)))</formula>
    </cfRule>
  </conditionalFormatting>
  <conditionalFormatting sqref="Q6">
    <cfRule type="containsText" dxfId="617" priority="612" operator="containsText" text="к">
      <formula>NOT(ISERROR(SEARCH("к",Q6)))</formula>
    </cfRule>
    <cfRule type="containsText" dxfId="616" priority="613" operator="containsText" text="у">
      <formula>NOT(ISERROR(SEARCH("у",Q6)))</formula>
    </cfRule>
    <cfRule type="containsText" dxfId="615" priority="614" operator="containsText" text="обс">
      <formula>NOT(ISERROR(SEARCH("обс",Q6)))</formula>
    </cfRule>
    <cfRule type="containsText" dxfId="614" priority="615" operator="containsText" text="пг">
      <formula>NOT(ISERROR(SEARCH("пг",Q6)))</formula>
    </cfRule>
    <cfRule type="containsText" dxfId="613" priority="616" operator="containsText" text="пр">
      <formula>NOT(ISERROR(SEARCH("пр",Q6)))</formula>
    </cfRule>
    <cfRule type="containsText" dxfId="612" priority="617" operator="containsText" text="ог">
      <formula>NOT(ISERROR(SEARCH("ог",Q6)))</formula>
    </cfRule>
    <cfRule type="containsText" dxfId="611" priority="619" operator="containsText" text="оп">
      <formula>NOT(ISERROR(SEARCH("оп",Q6)))</formula>
    </cfRule>
    <cfRule type="containsText" dxfId="610" priority="620" operator="containsText" text="б">
      <formula>NOT(ISERROR(SEARCH("б",Q6)))</formula>
    </cfRule>
  </conditionalFormatting>
  <conditionalFormatting sqref="S6">
    <cfRule type="containsText" dxfId="609" priority="594" operator="containsText" text="к">
      <formula>NOT(ISERROR(SEARCH("к",S6)))</formula>
    </cfRule>
    <cfRule type="containsText" dxfId="608" priority="595" operator="containsText" text="у">
      <formula>NOT(ISERROR(SEARCH("у",S6)))</formula>
    </cfRule>
    <cfRule type="containsText" dxfId="607" priority="596" operator="containsText" text="обс">
      <formula>NOT(ISERROR(SEARCH("обс",S6)))</formula>
    </cfRule>
    <cfRule type="containsText" dxfId="606" priority="597" operator="containsText" text="пг">
      <formula>NOT(ISERROR(SEARCH("пг",S6)))</formula>
    </cfRule>
    <cfRule type="containsText" dxfId="605" priority="598" operator="containsText" text="пр">
      <formula>NOT(ISERROR(SEARCH("пр",S6)))</formula>
    </cfRule>
    <cfRule type="containsText" dxfId="604" priority="599" operator="containsText" text="ог">
      <formula>NOT(ISERROR(SEARCH("ог",S6)))</formula>
    </cfRule>
    <cfRule type="containsText" dxfId="603" priority="601" operator="containsText" text="оп">
      <formula>NOT(ISERROR(SEARCH("оп",S6)))</formula>
    </cfRule>
    <cfRule type="containsText" dxfId="602" priority="602" operator="containsText" text="б">
      <formula>NOT(ISERROR(SEARCH("б",S6)))</formula>
    </cfRule>
  </conditionalFormatting>
  <conditionalFormatting sqref="AA7">
    <cfRule type="containsText" dxfId="601" priority="585" operator="containsText" text="к">
      <formula>NOT(ISERROR(SEARCH("к",AA7)))</formula>
    </cfRule>
    <cfRule type="containsText" dxfId="600" priority="586" operator="containsText" text="у">
      <formula>NOT(ISERROR(SEARCH("у",AA7)))</formula>
    </cfRule>
    <cfRule type="containsText" dxfId="599" priority="587" operator="containsText" text="обс">
      <formula>NOT(ISERROR(SEARCH("обс",AA7)))</formula>
    </cfRule>
    <cfRule type="containsText" dxfId="598" priority="588" operator="containsText" text="пг">
      <formula>NOT(ISERROR(SEARCH("пг",AA7)))</formula>
    </cfRule>
    <cfRule type="containsText" dxfId="597" priority="589" operator="containsText" text="пр">
      <formula>NOT(ISERROR(SEARCH("пр",AA7)))</formula>
    </cfRule>
    <cfRule type="containsText" dxfId="596" priority="590" operator="containsText" text="ог">
      <formula>NOT(ISERROR(SEARCH("ог",AA7)))</formula>
    </cfRule>
    <cfRule type="containsText" dxfId="595" priority="591" operator="containsText" text="оп">
      <formula>NOT(ISERROR(SEARCH("оп",AA7)))</formula>
    </cfRule>
    <cfRule type="containsText" dxfId="594" priority="592" operator="containsText" text="б">
      <formula>NOT(ISERROR(SEARCH("б",AA7)))</formula>
    </cfRule>
  </conditionalFormatting>
  <conditionalFormatting sqref="AA6">
    <cfRule type="containsText" dxfId="593" priority="576" operator="containsText" text="к">
      <formula>NOT(ISERROR(SEARCH("к",AA6)))</formula>
    </cfRule>
    <cfRule type="containsText" dxfId="592" priority="577" operator="containsText" text="у">
      <formula>NOT(ISERROR(SEARCH("у",AA6)))</formula>
    </cfRule>
    <cfRule type="containsText" dxfId="591" priority="578" operator="containsText" text="обс">
      <formula>NOT(ISERROR(SEARCH("обс",AA6)))</formula>
    </cfRule>
    <cfRule type="containsText" dxfId="590" priority="579" operator="containsText" text="пг">
      <formula>NOT(ISERROR(SEARCH("пг",AA6)))</formula>
    </cfRule>
    <cfRule type="containsText" dxfId="589" priority="580" operator="containsText" text="пр">
      <formula>NOT(ISERROR(SEARCH("пр",AA6)))</formula>
    </cfRule>
    <cfRule type="containsText" dxfId="588" priority="581" operator="containsText" text="ог">
      <formula>NOT(ISERROR(SEARCH("ог",AA6)))</formula>
    </cfRule>
    <cfRule type="containsText" dxfId="587" priority="582" operator="containsText" text="оп">
      <formula>NOT(ISERROR(SEARCH("оп",AA6)))</formula>
    </cfRule>
    <cfRule type="containsText" dxfId="586" priority="583" operator="containsText" text="б">
      <formula>NOT(ISERROR(SEARCH("б",AA6)))</formula>
    </cfRule>
  </conditionalFormatting>
  <conditionalFormatting sqref="AB6">
    <cfRule type="containsText" dxfId="585" priority="558" operator="containsText" text="к">
      <formula>NOT(ISERROR(SEARCH("к",AB6)))</formula>
    </cfRule>
    <cfRule type="containsText" dxfId="584" priority="559" operator="containsText" text="у">
      <formula>NOT(ISERROR(SEARCH("у",AB6)))</formula>
    </cfRule>
    <cfRule type="containsText" dxfId="583" priority="560" operator="containsText" text="обс">
      <formula>NOT(ISERROR(SEARCH("обс",AB6)))</formula>
    </cfRule>
    <cfRule type="containsText" dxfId="582" priority="561" operator="containsText" text="пг">
      <formula>NOT(ISERROR(SEARCH("пг",AB6)))</formula>
    </cfRule>
    <cfRule type="containsText" dxfId="581" priority="562" operator="containsText" text="пр">
      <formula>NOT(ISERROR(SEARCH("пр",AB6)))</formula>
    </cfRule>
    <cfRule type="containsText" dxfId="580" priority="563" operator="containsText" text="ог">
      <formula>NOT(ISERROR(SEARCH("ог",AB6)))</formula>
    </cfRule>
    <cfRule type="containsText" dxfId="579" priority="565" operator="containsText" text="оп">
      <formula>NOT(ISERROR(SEARCH("оп",AB6)))</formula>
    </cfRule>
    <cfRule type="containsText" dxfId="578" priority="566" operator="containsText" text="б">
      <formula>NOT(ISERROR(SEARCH("б",AB6)))</formula>
    </cfRule>
  </conditionalFormatting>
  <conditionalFormatting sqref="AC6">
    <cfRule type="containsText" dxfId="577" priority="549" operator="containsText" text="к">
      <formula>NOT(ISERROR(SEARCH("к",AC6)))</formula>
    </cfRule>
    <cfRule type="containsText" dxfId="576" priority="550" operator="containsText" text="у">
      <formula>NOT(ISERROR(SEARCH("у",AC6)))</formula>
    </cfRule>
    <cfRule type="containsText" dxfId="575" priority="551" operator="containsText" text="обс">
      <formula>NOT(ISERROR(SEARCH("обс",AC6)))</formula>
    </cfRule>
    <cfRule type="containsText" dxfId="574" priority="552" operator="containsText" text="пг">
      <formula>NOT(ISERROR(SEARCH("пг",AC6)))</formula>
    </cfRule>
    <cfRule type="containsText" dxfId="573" priority="553" operator="containsText" text="пр">
      <formula>NOT(ISERROR(SEARCH("пр",AC6)))</formula>
    </cfRule>
    <cfRule type="containsText" dxfId="572" priority="554" operator="containsText" text="ог">
      <formula>NOT(ISERROR(SEARCH("ог",AC6)))</formula>
    </cfRule>
    <cfRule type="containsText" dxfId="571" priority="556" operator="containsText" text="оп">
      <formula>NOT(ISERROR(SEARCH("оп",AC6)))</formula>
    </cfRule>
    <cfRule type="containsText" dxfId="570" priority="557" operator="containsText" text="б">
      <formula>NOT(ISERROR(SEARCH("б",AC6)))</formula>
    </cfRule>
  </conditionalFormatting>
  <conditionalFormatting sqref="AD6">
    <cfRule type="containsText" dxfId="569" priority="540" operator="containsText" text="к">
      <formula>NOT(ISERROR(SEARCH("к",AD6)))</formula>
    </cfRule>
    <cfRule type="containsText" dxfId="568" priority="541" operator="containsText" text="у">
      <formula>NOT(ISERROR(SEARCH("у",AD6)))</formula>
    </cfRule>
    <cfRule type="containsText" dxfId="567" priority="542" operator="containsText" text="обс">
      <formula>NOT(ISERROR(SEARCH("обс",AD6)))</formula>
    </cfRule>
    <cfRule type="containsText" dxfId="566" priority="543" operator="containsText" text="пг">
      <formula>NOT(ISERROR(SEARCH("пг",AD6)))</formula>
    </cfRule>
    <cfRule type="containsText" dxfId="565" priority="544" operator="containsText" text="пр">
      <formula>NOT(ISERROR(SEARCH("пр",AD6)))</formula>
    </cfRule>
    <cfRule type="containsText" dxfId="564" priority="545" operator="containsText" text="ог">
      <formula>NOT(ISERROR(SEARCH("ог",AD6)))</formula>
    </cfRule>
    <cfRule type="containsText" dxfId="563" priority="547" operator="containsText" text="оп">
      <formula>NOT(ISERROR(SEARCH("оп",AD6)))</formula>
    </cfRule>
    <cfRule type="containsText" dxfId="562" priority="548" operator="containsText" text="б">
      <formula>NOT(ISERROR(SEARCH("б",AD6)))</formula>
    </cfRule>
  </conditionalFormatting>
  <conditionalFormatting sqref="AE6">
    <cfRule type="containsText" dxfId="561" priority="531" operator="containsText" text="к">
      <formula>NOT(ISERROR(SEARCH("к",AE6)))</formula>
    </cfRule>
    <cfRule type="containsText" dxfId="560" priority="532" operator="containsText" text="у">
      <formula>NOT(ISERROR(SEARCH("у",AE6)))</formula>
    </cfRule>
    <cfRule type="containsText" dxfId="559" priority="533" operator="containsText" text="обс">
      <formula>NOT(ISERROR(SEARCH("обс",AE6)))</formula>
    </cfRule>
    <cfRule type="containsText" dxfId="558" priority="534" operator="containsText" text="пг">
      <formula>NOT(ISERROR(SEARCH("пг",AE6)))</formula>
    </cfRule>
    <cfRule type="containsText" dxfId="557" priority="535" operator="containsText" text="пр">
      <formula>NOT(ISERROR(SEARCH("пр",AE6)))</formula>
    </cfRule>
    <cfRule type="containsText" dxfId="556" priority="536" operator="containsText" text="ог">
      <formula>NOT(ISERROR(SEARCH("ог",AE6)))</formula>
    </cfRule>
    <cfRule type="containsText" dxfId="555" priority="537" operator="containsText" text="оп">
      <formula>NOT(ISERROR(SEARCH("оп",AE6)))</formula>
    </cfRule>
    <cfRule type="containsText" dxfId="554" priority="538" operator="containsText" text="б">
      <formula>NOT(ISERROR(SEARCH("б",AE6)))</formula>
    </cfRule>
  </conditionalFormatting>
  <conditionalFormatting sqref="AB7">
    <cfRule type="containsText" dxfId="553" priority="522" operator="containsText" text="к">
      <formula>NOT(ISERROR(SEARCH("к",AB7)))</formula>
    </cfRule>
    <cfRule type="containsText" dxfId="552" priority="523" operator="containsText" text="у">
      <formula>NOT(ISERROR(SEARCH("у",AB7)))</formula>
    </cfRule>
    <cfRule type="containsText" dxfId="551" priority="524" operator="containsText" text="обс">
      <formula>NOT(ISERROR(SEARCH("обс",AB7)))</formula>
    </cfRule>
    <cfRule type="containsText" dxfId="550" priority="525" operator="containsText" text="пг">
      <formula>NOT(ISERROR(SEARCH("пг",AB7)))</formula>
    </cfRule>
    <cfRule type="containsText" dxfId="549" priority="526" operator="containsText" text="пр">
      <formula>NOT(ISERROR(SEARCH("пр",AB7)))</formula>
    </cfRule>
    <cfRule type="containsText" dxfId="548" priority="527" operator="containsText" text="ог">
      <formula>NOT(ISERROR(SEARCH("ог",AB7)))</formula>
    </cfRule>
    <cfRule type="containsText" dxfId="547" priority="529" operator="containsText" text="оп">
      <formula>NOT(ISERROR(SEARCH("оп",AB7)))</formula>
    </cfRule>
    <cfRule type="containsText" dxfId="546" priority="530" operator="containsText" text="б">
      <formula>NOT(ISERROR(SEARCH("б",AB7)))</formula>
    </cfRule>
  </conditionalFormatting>
  <conditionalFormatting sqref="AC7">
    <cfRule type="containsText" dxfId="545" priority="504" operator="containsText" text="к">
      <formula>NOT(ISERROR(SEARCH("к",AC7)))</formula>
    </cfRule>
    <cfRule type="containsText" dxfId="544" priority="505" operator="containsText" text="у">
      <formula>NOT(ISERROR(SEARCH("у",AC7)))</formula>
    </cfRule>
    <cfRule type="containsText" dxfId="543" priority="506" operator="containsText" text="обс">
      <formula>NOT(ISERROR(SEARCH("обс",AC7)))</formula>
    </cfRule>
    <cfRule type="containsText" dxfId="542" priority="507" operator="containsText" text="пг">
      <formula>NOT(ISERROR(SEARCH("пг",AC7)))</formula>
    </cfRule>
    <cfRule type="containsText" dxfId="541" priority="508" operator="containsText" text="пр">
      <formula>NOT(ISERROR(SEARCH("пр",AC7)))</formula>
    </cfRule>
    <cfRule type="containsText" dxfId="540" priority="509" operator="containsText" text="ог">
      <formula>NOT(ISERROR(SEARCH("ог",AC7)))</formula>
    </cfRule>
    <cfRule type="containsText" dxfId="539" priority="511" operator="containsText" text="оп">
      <formula>NOT(ISERROR(SEARCH("оп",AC7)))</formula>
    </cfRule>
    <cfRule type="containsText" dxfId="538" priority="512" operator="containsText" text="б">
      <formula>NOT(ISERROR(SEARCH("б",AC7)))</formula>
    </cfRule>
  </conditionalFormatting>
  <conditionalFormatting sqref="AD7">
    <cfRule type="containsText" dxfId="537" priority="495" operator="containsText" text="к">
      <formula>NOT(ISERROR(SEARCH("к",AD7)))</formula>
    </cfRule>
    <cfRule type="containsText" dxfId="536" priority="496" operator="containsText" text="у">
      <formula>NOT(ISERROR(SEARCH("у",AD7)))</formula>
    </cfRule>
    <cfRule type="containsText" dxfId="535" priority="497" operator="containsText" text="обс">
      <formula>NOT(ISERROR(SEARCH("обс",AD7)))</formula>
    </cfRule>
    <cfRule type="containsText" dxfId="534" priority="498" operator="containsText" text="пг">
      <formula>NOT(ISERROR(SEARCH("пг",AD7)))</formula>
    </cfRule>
    <cfRule type="containsText" dxfId="533" priority="499" operator="containsText" text="пр">
      <formula>NOT(ISERROR(SEARCH("пр",AD7)))</formula>
    </cfRule>
    <cfRule type="containsText" dxfId="532" priority="500" operator="containsText" text="ог">
      <formula>NOT(ISERROR(SEARCH("ог",AD7)))</formula>
    </cfRule>
    <cfRule type="containsText" dxfId="531" priority="502" operator="containsText" text="оп">
      <formula>NOT(ISERROR(SEARCH("оп",AD7)))</formula>
    </cfRule>
    <cfRule type="containsText" dxfId="530" priority="503" operator="containsText" text="б">
      <formula>NOT(ISERROR(SEARCH("б",AD7)))</formula>
    </cfRule>
  </conditionalFormatting>
  <conditionalFormatting sqref="AG6:AG7">
    <cfRule type="containsText" dxfId="529" priority="441" operator="containsText" text="к">
      <formula>NOT(ISERROR(SEARCH("к",AG6)))</formula>
    </cfRule>
    <cfRule type="containsText" dxfId="528" priority="442" operator="containsText" text="у">
      <formula>NOT(ISERROR(SEARCH("у",AG6)))</formula>
    </cfRule>
    <cfRule type="containsText" dxfId="527" priority="443" operator="containsText" text="обс">
      <formula>NOT(ISERROR(SEARCH("обс",AG6)))</formula>
    </cfRule>
    <cfRule type="containsText" dxfId="526" priority="444" operator="containsText" text="пг">
      <formula>NOT(ISERROR(SEARCH("пг",AG6)))</formula>
    </cfRule>
    <cfRule type="containsText" dxfId="525" priority="445" operator="containsText" text="пр">
      <formula>NOT(ISERROR(SEARCH("пр",AG6)))</formula>
    </cfRule>
    <cfRule type="containsText" dxfId="524" priority="446" operator="containsText" text="ог">
      <formula>NOT(ISERROR(SEARCH("ог",AG6)))</formula>
    </cfRule>
    <cfRule type="containsText" dxfId="523" priority="447" operator="containsText" text="оп">
      <formula>NOT(ISERROR(SEARCH("оп",AG6)))</formula>
    </cfRule>
    <cfRule type="containsText" dxfId="522" priority="448" operator="containsText" text="б">
      <formula>NOT(ISERROR(SEARCH("б",AG6)))</formula>
    </cfRule>
  </conditionalFormatting>
  <conditionalFormatting sqref="AH7">
    <cfRule type="containsText" dxfId="521" priority="432" operator="containsText" text="к">
      <formula>NOT(ISERROR(SEARCH("к",AH7)))</formula>
    </cfRule>
    <cfRule type="containsText" dxfId="520" priority="433" operator="containsText" text="у">
      <formula>NOT(ISERROR(SEARCH("у",AH7)))</formula>
    </cfRule>
    <cfRule type="containsText" dxfId="519" priority="434" operator="containsText" text="обс">
      <formula>NOT(ISERROR(SEARCH("обс",AH7)))</formula>
    </cfRule>
    <cfRule type="containsText" dxfId="518" priority="435" operator="containsText" text="пг">
      <formula>NOT(ISERROR(SEARCH("пг",AH7)))</formula>
    </cfRule>
    <cfRule type="containsText" dxfId="517" priority="436" operator="containsText" text="пр">
      <formula>NOT(ISERROR(SEARCH("пр",AH7)))</formula>
    </cfRule>
    <cfRule type="containsText" dxfId="516" priority="437" operator="containsText" text="ог">
      <formula>NOT(ISERROR(SEARCH("ог",AH7)))</formula>
    </cfRule>
    <cfRule type="containsText" dxfId="515" priority="438" operator="containsText" text="оп">
      <formula>NOT(ISERROR(SEARCH("оп",AH7)))</formula>
    </cfRule>
    <cfRule type="containsText" dxfId="514" priority="439" operator="containsText" text="б">
      <formula>NOT(ISERROR(SEARCH("б",AH7)))</formula>
    </cfRule>
  </conditionalFormatting>
  <conditionalFormatting sqref="AH6">
    <cfRule type="containsText" dxfId="513" priority="423" operator="containsText" text="к">
      <formula>NOT(ISERROR(SEARCH("к",AH6)))</formula>
    </cfRule>
    <cfRule type="containsText" dxfId="512" priority="424" operator="containsText" text="у">
      <formula>NOT(ISERROR(SEARCH("у",AH6)))</formula>
    </cfRule>
    <cfRule type="containsText" dxfId="511" priority="425" operator="containsText" text="обс">
      <formula>NOT(ISERROR(SEARCH("обс",AH6)))</formula>
    </cfRule>
    <cfRule type="containsText" dxfId="510" priority="426" operator="containsText" text="пг">
      <formula>NOT(ISERROR(SEARCH("пг",AH6)))</formula>
    </cfRule>
    <cfRule type="containsText" dxfId="509" priority="427" operator="containsText" text="пр">
      <formula>NOT(ISERROR(SEARCH("пр",AH6)))</formula>
    </cfRule>
    <cfRule type="containsText" dxfId="508" priority="428" operator="containsText" text="ог">
      <formula>NOT(ISERROR(SEARCH("ог",AH6)))</formula>
    </cfRule>
    <cfRule type="containsText" dxfId="507" priority="429" operator="containsText" text="оп">
      <formula>NOT(ISERROR(SEARCH("оп",AH6)))</formula>
    </cfRule>
    <cfRule type="containsText" dxfId="506" priority="430" operator="containsText" text="б">
      <formula>NOT(ISERROR(SEARCH("б",AH6)))</formula>
    </cfRule>
  </conditionalFormatting>
  <conditionalFormatting sqref="AI6">
    <cfRule type="containsText" dxfId="505" priority="414" operator="containsText" text="к">
      <formula>NOT(ISERROR(SEARCH("к",AI6)))</formula>
    </cfRule>
    <cfRule type="containsText" dxfId="504" priority="415" operator="containsText" text="у">
      <formula>NOT(ISERROR(SEARCH("у",AI6)))</formula>
    </cfRule>
    <cfRule type="containsText" dxfId="503" priority="416" operator="containsText" text="обс">
      <formula>NOT(ISERROR(SEARCH("обс",AI6)))</formula>
    </cfRule>
    <cfRule type="containsText" dxfId="502" priority="417" operator="containsText" text="пг">
      <formula>NOT(ISERROR(SEARCH("пг",AI6)))</formula>
    </cfRule>
    <cfRule type="containsText" dxfId="501" priority="418" operator="containsText" text="пр">
      <formula>NOT(ISERROR(SEARCH("пр",AI6)))</formula>
    </cfRule>
    <cfRule type="containsText" dxfId="500" priority="419" operator="containsText" text="ог">
      <formula>NOT(ISERROR(SEARCH("ог",AI6)))</formula>
    </cfRule>
    <cfRule type="containsText" dxfId="499" priority="421" operator="containsText" text="оп">
      <formula>NOT(ISERROR(SEARCH("оп",AI6)))</formula>
    </cfRule>
    <cfRule type="containsText" dxfId="498" priority="422" operator="containsText" text="б">
      <formula>NOT(ISERROR(SEARCH("б",AI6)))</formula>
    </cfRule>
  </conditionalFormatting>
  <conditionalFormatting sqref="AI7">
    <cfRule type="containsText" dxfId="497" priority="405" operator="containsText" text="к">
      <formula>NOT(ISERROR(SEARCH("к",AI7)))</formula>
    </cfRule>
    <cfRule type="containsText" dxfId="496" priority="406" operator="containsText" text="у">
      <formula>NOT(ISERROR(SEARCH("у",AI7)))</formula>
    </cfRule>
    <cfRule type="containsText" dxfId="495" priority="407" operator="containsText" text="обс">
      <formula>NOT(ISERROR(SEARCH("обс",AI7)))</formula>
    </cfRule>
    <cfRule type="containsText" dxfId="494" priority="408" operator="containsText" text="пг">
      <formula>NOT(ISERROR(SEARCH("пг",AI7)))</formula>
    </cfRule>
    <cfRule type="containsText" dxfId="493" priority="409" operator="containsText" text="пр">
      <formula>NOT(ISERROR(SEARCH("пр",AI7)))</formula>
    </cfRule>
    <cfRule type="containsText" dxfId="492" priority="410" operator="containsText" text="ог">
      <formula>NOT(ISERROR(SEARCH("ог",AI7)))</formula>
    </cfRule>
    <cfRule type="containsText" dxfId="491" priority="412" operator="containsText" text="оп">
      <formula>NOT(ISERROR(SEARCH("оп",AI7)))</formula>
    </cfRule>
    <cfRule type="containsText" dxfId="490" priority="413" operator="containsText" text="б">
      <formula>NOT(ISERROR(SEARCH("б",AI7)))</formula>
    </cfRule>
  </conditionalFormatting>
  <conditionalFormatting sqref="G6:M7">
    <cfRule type="containsText" dxfId="489" priority="396" operator="containsText" text="к">
      <formula>NOT(ISERROR(SEARCH("к",G6)))</formula>
    </cfRule>
    <cfRule type="containsText" dxfId="488" priority="397" operator="containsText" text="у">
      <formula>NOT(ISERROR(SEARCH("у",G6)))</formula>
    </cfRule>
    <cfRule type="containsText" dxfId="487" priority="398" operator="containsText" text="обс">
      <formula>NOT(ISERROR(SEARCH("обс",G6)))</formula>
    </cfRule>
    <cfRule type="containsText" dxfId="486" priority="399" operator="containsText" text="пг">
      <formula>NOT(ISERROR(SEARCH("пг",G6)))</formula>
    </cfRule>
    <cfRule type="containsText" dxfId="485" priority="400" operator="containsText" text="пр">
      <formula>NOT(ISERROR(SEARCH("пр",G6)))</formula>
    </cfRule>
    <cfRule type="containsText" dxfId="484" priority="401" operator="containsText" text="ог">
      <formula>NOT(ISERROR(SEARCH("ог",G6)))</formula>
    </cfRule>
    <cfRule type="containsText" dxfId="483" priority="402" operator="containsText" text="оп">
      <formula>NOT(ISERROR(SEARCH("оп",G6)))</formula>
    </cfRule>
    <cfRule type="containsText" dxfId="482" priority="403" operator="containsText" text="б">
      <formula>NOT(ISERROR(SEARCH("б",G6)))</formula>
    </cfRule>
  </conditionalFormatting>
  <conditionalFormatting sqref="N7">
    <cfRule type="containsText" dxfId="393" priority="288" operator="containsText" text="к">
      <formula>NOT(ISERROR(SEARCH("к",N7)))</formula>
    </cfRule>
    <cfRule type="containsText" dxfId="392" priority="289" operator="containsText" text="у">
      <formula>NOT(ISERROR(SEARCH("у",N7)))</formula>
    </cfRule>
    <cfRule type="containsText" dxfId="391" priority="290" operator="containsText" text="обс">
      <formula>NOT(ISERROR(SEARCH("обс",N7)))</formula>
    </cfRule>
    <cfRule type="containsText" dxfId="390" priority="291" operator="containsText" text="пг">
      <formula>NOT(ISERROR(SEARCH("пг",N7)))</formula>
    </cfRule>
    <cfRule type="containsText" dxfId="389" priority="292" operator="containsText" text="пр">
      <formula>NOT(ISERROR(SEARCH("пр",N7)))</formula>
    </cfRule>
    <cfRule type="containsText" dxfId="388" priority="293" operator="containsText" text="ог">
      <formula>NOT(ISERROR(SEARCH("ог",N7)))</formula>
    </cfRule>
    <cfRule type="containsText" dxfId="387" priority="294" operator="containsText" text="оп">
      <formula>NOT(ISERROR(SEARCH("оп",N7)))</formula>
    </cfRule>
    <cfRule type="containsText" dxfId="386" priority="295" operator="containsText" text="б">
      <formula>NOT(ISERROR(SEARCH("б",N7)))</formula>
    </cfRule>
  </conditionalFormatting>
  <conditionalFormatting sqref="Z8 T8 AE8:AF8 E8:F8">
    <cfRule type="containsText" dxfId="268" priority="207" operator="containsText" text="к">
      <formula>NOT(ISERROR(SEARCH("к",E8)))</formula>
    </cfRule>
    <cfRule type="containsText" dxfId="267" priority="208" operator="containsText" text="у">
      <formula>NOT(ISERROR(SEARCH("у",E8)))</formula>
    </cfRule>
    <cfRule type="containsText" dxfId="266" priority="209" operator="containsText" text="обс">
      <formula>NOT(ISERROR(SEARCH("обс",E8)))</formula>
    </cfRule>
    <cfRule type="containsText" dxfId="265" priority="210" operator="containsText" text="пг">
      <formula>NOT(ISERROR(SEARCH("пг",E8)))</formula>
    </cfRule>
    <cfRule type="containsText" dxfId="264" priority="211" operator="containsText" text="пр">
      <formula>NOT(ISERROR(SEARCH("пр",E8)))</formula>
    </cfRule>
    <cfRule type="containsText" dxfId="263" priority="212" operator="containsText" text="ог">
      <formula>NOT(ISERROR(SEARCH("ог",E8)))</formula>
    </cfRule>
    <cfRule type="containsText" dxfId="262" priority="213" operator="containsText" text="оп">
      <formula>NOT(ISERROR(SEARCH("оп",E8)))</formula>
    </cfRule>
    <cfRule type="containsText" dxfId="261" priority="214" operator="containsText" text="б">
      <formula>NOT(ISERROR(SEARCH("б",E8)))</formula>
    </cfRule>
  </conditionalFormatting>
  <conditionalFormatting sqref="S8">
    <cfRule type="containsText" dxfId="260" priority="199" operator="containsText" text="к">
      <formula>NOT(ISERROR(SEARCH("к",S8)))</formula>
    </cfRule>
    <cfRule type="containsText" dxfId="259" priority="200" operator="containsText" text="у">
      <formula>NOT(ISERROR(SEARCH("у",S8)))</formula>
    </cfRule>
    <cfRule type="containsText" dxfId="258" priority="201" operator="containsText" text="обс">
      <formula>NOT(ISERROR(SEARCH("обс",S8)))</formula>
    </cfRule>
    <cfRule type="containsText" dxfId="257" priority="202" operator="containsText" text="пг">
      <formula>NOT(ISERROR(SEARCH("пг",S8)))</formula>
    </cfRule>
    <cfRule type="containsText" dxfId="256" priority="203" operator="containsText" text="пр">
      <formula>NOT(ISERROR(SEARCH("пр",S8)))</formula>
    </cfRule>
    <cfRule type="containsText" dxfId="255" priority="204" operator="containsText" text="ог">
      <formula>NOT(ISERROR(SEARCH("ог",S8)))</formula>
    </cfRule>
    <cfRule type="containsText" dxfId="254" priority="205" operator="containsText" text="оп">
      <formula>NOT(ISERROR(SEARCH("оп",S8)))</formula>
    </cfRule>
    <cfRule type="containsText" dxfId="253" priority="206" operator="containsText" text="б">
      <formula>NOT(ISERROR(SEARCH("б",S8)))</formula>
    </cfRule>
  </conditionalFormatting>
  <conditionalFormatting sqref="Q8:R8">
    <cfRule type="containsText" dxfId="252" priority="190" operator="containsText" text="к">
      <formula>NOT(ISERROR(SEARCH("к",Q8)))</formula>
    </cfRule>
    <cfRule type="containsText" dxfId="251" priority="191" operator="containsText" text="у">
      <formula>NOT(ISERROR(SEARCH("у",Q8)))</formula>
    </cfRule>
    <cfRule type="containsText" dxfId="250" priority="192" operator="containsText" text="обс">
      <formula>NOT(ISERROR(SEARCH("обс",Q8)))</formula>
    </cfRule>
    <cfRule type="containsText" dxfId="249" priority="193" operator="containsText" text="пг">
      <formula>NOT(ISERROR(SEARCH("пг",Q8)))</formula>
    </cfRule>
    <cfRule type="containsText" dxfId="248" priority="194" operator="containsText" text="пр">
      <formula>NOT(ISERROR(SEARCH("пр",Q8)))</formula>
    </cfRule>
    <cfRule type="containsText" dxfId="247" priority="195" operator="containsText" text="ог">
      <formula>NOT(ISERROR(SEARCH("ог",Q8)))</formula>
    </cfRule>
    <cfRule type="containsText" dxfId="246" priority="197" operator="containsText" text="оп">
      <formula>NOT(ISERROR(SEARCH("оп",Q8)))</formula>
    </cfRule>
    <cfRule type="containsText" dxfId="245" priority="198" operator="containsText" text="б">
      <formula>NOT(ISERROR(SEARCH("б",Q8)))</formula>
    </cfRule>
  </conditionalFormatting>
  <conditionalFormatting sqref="O8">
    <cfRule type="containsText" dxfId="244" priority="181" operator="containsText" text="к">
      <formula>NOT(ISERROR(SEARCH("к",O8)))</formula>
    </cfRule>
    <cfRule type="containsText" dxfId="243" priority="182" operator="containsText" text="у">
      <formula>NOT(ISERROR(SEARCH("у",O8)))</formula>
    </cfRule>
    <cfRule type="containsText" dxfId="242" priority="183" operator="containsText" text="обс">
      <formula>NOT(ISERROR(SEARCH("обс",O8)))</formula>
    </cfRule>
    <cfRule type="containsText" dxfId="241" priority="184" operator="containsText" text="пг">
      <formula>NOT(ISERROR(SEARCH("пг",O8)))</formula>
    </cfRule>
    <cfRule type="containsText" dxfId="240" priority="185" operator="containsText" text="пр">
      <formula>NOT(ISERROR(SEARCH("пр",O8)))</formula>
    </cfRule>
    <cfRule type="containsText" dxfId="239" priority="186" operator="containsText" text="ог">
      <formula>NOT(ISERROR(SEARCH("ог",O8)))</formula>
    </cfRule>
    <cfRule type="containsText" dxfId="238" priority="188" operator="containsText" text="оп">
      <formula>NOT(ISERROR(SEARCH("оп",O8)))</formula>
    </cfRule>
    <cfRule type="containsText" dxfId="237" priority="189" operator="containsText" text="б">
      <formula>NOT(ISERROR(SEARCH("б",O8)))</formula>
    </cfRule>
  </conditionalFormatting>
  <conditionalFormatting sqref="P8">
    <cfRule type="containsText" dxfId="236" priority="172" operator="containsText" text="к">
      <formula>NOT(ISERROR(SEARCH("к",P8)))</formula>
    </cfRule>
    <cfRule type="containsText" dxfId="235" priority="173" operator="containsText" text="у">
      <formula>NOT(ISERROR(SEARCH("у",P8)))</formula>
    </cfRule>
    <cfRule type="containsText" dxfId="234" priority="174" operator="containsText" text="обс">
      <formula>NOT(ISERROR(SEARCH("обс",P8)))</formula>
    </cfRule>
    <cfRule type="containsText" dxfId="233" priority="175" operator="containsText" text="пг">
      <formula>NOT(ISERROR(SEARCH("пг",P8)))</formula>
    </cfRule>
    <cfRule type="containsText" dxfId="232" priority="176" operator="containsText" text="пр">
      <formula>NOT(ISERROR(SEARCH("пр",P8)))</formula>
    </cfRule>
    <cfRule type="containsText" dxfId="231" priority="177" operator="containsText" text="ог">
      <formula>NOT(ISERROR(SEARCH("ог",P8)))</formula>
    </cfRule>
    <cfRule type="containsText" dxfId="230" priority="179" operator="containsText" text="оп">
      <formula>NOT(ISERROR(SEARCH("оп",P8)))</formula>
    </cfRule>
    <cfRule type="containsText" dxfId="229" priority="180" operator="containsText" text="б">
      <formula>NOT(ISERROR(SEARCH("б",P8)))</formula>
    </cfRule>
  </conditionalFormatting>
  <conditionalFormatting sqref="U8">
    <cfRule type="containsText" dxfId="228" priority="163" operator="containsText" text="к">
      <formula>NOT(ISERROR(SEARCH("к",U8)))</formula>
    </cfRule>
    <cfRule type="containsText" dxfId="227" priority="164" operator="containsText" text="у">
      <formula>NOT(ISERROR(SEARCH("у",U8)))</formula>
    </cfRule>
    <cfRule type="containsText" dxfId="226" priority="165" operator="containsText" text="обс">
      <formula>NOT(ISERROR(SEARCH("обс",U8)))</formula>
    </cfRule>
    <cfRule type="containsText" dxfId="225" priority="166" operator="containsText" text="пг">
      <formula>NOT(ISERROR(SEARCH("пг",U8)))</formula>
    </cfRule>
    <cfRule type="containsText" dxfId="224" priority="167" operator="containsText" text="пр">
      <formula>NOT(ISERROR(SEARCH("пр",U8)))</formula>
    </cfRule>
    <cfRule type="containsText" dxfId="223" priority="168" operator="containsText" text="ог">
      <formula>NOT(ISERROR(SEARCH("ог",U8)))</formula>
    </cfRule>
    <cfRule type="containsText" dxfId="222" priority="170" operator="containsText" text="оп">
      <formula>NOT(ISERROR(SEARCH("оп",U8)))</formula>
    </cfRule>
    <cfRule type="containsText" dxfId="221" priority="171" operator="containsText" text="б">
      <formula>NOT(ISERROR(SEARCH("б",U8)))</formula>
    </cfRule>
  </conditionalFormatting>
  <conditionalFormatting sqref="X8:Y8">
    <cfRule type="containsText" dxfId="220" priority="154" operator="containsText" text="к">
      <formula>NOT(ISERROR(SEARCH("к",X8)))</formula>
    </cfRule>
    <cfRule type="containsText" dxfId="219" priority="155" operator="containsText" text="у">
      <formula>NOT(ISERROR(SEARCH("у",X8)))</formula>
    </cfRule>
    <cfRule type="containsText" dxfId="218" priority="156" operator="containsText" text="обс">
      <formula>NOT(ISERROR(SEARCH("обс",X8)))</formula>
    </cfRule>
    <cfRule type="containsText" dxfId="217" priority="157" operator="containsText" text="пг">
      <formula>NOT(ISERROR(SEARCH("пг",X8)))</formula>
    </cfRule>
    <cfRule type="containsText" dxfId="216" priority="158" operator="containsText" text="пр">
      <formula>NOT(ISERROR(SEARCH("пр",X8)))</formula>
    </cfRule>
    <cfRule type="containsText" dxfId="215" priority="159" operator="containsText" text="ог">
      <formula>NOT(ISERROR(SEARCH("ог",X8)))</formula>
    </cfRule>
    <cfRule type="containsText" dxfId="214" priority="161" operator="containsText" text="оп">
      <formula>NOT(ISERROR(SEARCH("оп",X8)))</formula>
    </cfRule>
    <cfRule type="containsText" dxfId="213" priority="162" operator="containsText" text="б">
      <formula>NOT(ISERROR(SEARCH("б",X8)))</formula>
    </cfRule>
  </conditionalFormatting>
  <conditionalFormatting sqref="V8">
    <cfRule type="containsText" dxfId="212" priority="145" operator="containsText" text="к">
      <formula>NOT(ISERROR(SEARCH("к",V8)))</formula>
    </cfRule>
    <cfRule type="containsText" dxfId="211" priority="146" operator="containsText" text="у">
      <formula>NOT(ISERROR(SEARCH("у",V8)))</formula>
    </cfRule>
    <cfRule type="containsText" dxfId="210" priority="147" operator="containsText" text="обс">
      <formula>NOT(ISERROR(SEARCH("обс",V8)))</formula>
    </cfRule>
    <cfRule type="containsText" dxfId="209" priority="148" operator="containsText" text="пг">
      <formula>NOT(ISERROR(SEARCH("пг",V8)))</formula>
    </cfRule>
    <cfRule type="containsText" dxfId="208" priority="149" operator="containsText" text="пр">
      <formula>NOT(ISERROR(SEARCH("пр",V8)))</formula>
    </cfRule>
    <cfRule type="containsText" dxfId="207" priority="150" operator="containsText" text="ог">
      <formula>NOT(ISERROR(SEARCH("ог",V8)))</formula>
    </cfRule>
    <cfRule type="containsText" dxfId="206" priority="152" operator="containsText" text="оп">
      <formula>NOT(ISERROR(SEARCH("оп",V8)))</formula>
    </cfRule>
    <cfRule type="containsText" dxfId="205" priority="153" operator="containsText" text="б">
      <formula>NOT(ISERROR(SEARCH("б",V8)))</formula>
    </cfRule>
  </conditionalFormatting>
  <conditionalFormatting sqref="W8">
    <cfRule type="containsText" dxfId="204" priority="136" operator="containsText" text="к">
      <formula>NOT(ISERROR(SEARCH("к",W8)))</formula>
    </cfRule>
    <cfRule type="containsText" dxfId="203" priority="137" operator="containsText" text="у">
      <formula>NOT(ISERROR(SEARCH("у",W8)))</formula>
    </cfRule>
    <cfRule type="containsText" dxfId="202" priority="138" operator="containsText" text="обс">
      <formula>NOT(ISERROR(SEARCH("обс",W8)))</formula>
    </cfRule>
    <cfRule type="containsText" dxfId="201" priority="139" operator="containsText" text="пг">
      <formula>NOT(ISERROR(SEARCH("пг",W8)))</formula>
    </cfRule>
    <cfRule type="containsText" dxfId="200" priority="140" operator="containsText" text="пр">
      <formula>NOT(ISERROR(SEARCH("пр",W8)))</formula>
    </cfRule>
    <cfRule type="containsText" dxfId="199" priority="141" operator="containsText" text="ог">
      <formula>NOT(ISERROR(SEARCH("ог",W8)))</formula>
    </cfRule>
    <cfRule type="containsText" dxfId="198" priority="143" operator="containsText" text="оп">
      <formula>NOT(ISERROR(SEARCH("оп",W8)))</formula>
    </cfRule>
    <cfRule type="containsText" dxfId="197" priority="144" operator="containsText" text="б">
      <formula>NOT(ISERROR(SEARCH("б",W8)))</formula>
    </cfRule>
  </conditionalFormatting>
  <conditionalFormatting sqref="AA8">
    <cfRule type="containsText" dxfId="196" priority="127" operator="containsText" text="к">
      <formula>NOT(ISERROR(SEARCH("к",AA8)))</formula>
    </cfRule>
    <cfRule type="containsText" dxfId="195" priority="128" operator="containsText" text="у">
      <formula>NOT(ISERROR(SEARCH("у",AA8)))</formula>
    </cfRule>
    <cfRule type="containsText" dxfId="194" priority="129" operator="containsText" text="обс">
      <formula>NOT(ISERROR(SEARCH("обс",AA8)))</formula>
    </cfRule>
    <cfRule type="containsText" dxfId="193" priority="130" operator="containsText" text="пг">
      <formula>NOT(ISERROR(SEARCH("пг",AA8)))</formula>
    </cfRule>
    <cfRule type="containsText" dxfId="192" priority="131" operator="containsText" text="пр">
      <formula>NOT(ISERROR(SEARCH("пр",AA8)))</formula>
    </cfRule>
    <cfRule type="containsText" dxfId="191" priority="132" operator="containsText" text="ог">
      <formula>NOT(ISERROR(SEARCH("ог",AA8)))</formula>
    </cfRule>
    <cfRule type="containsText" dxfId="190" priority="133" operator="containsText" text="оп">
      <formula>NOT(ISERROR(SEARCH("оп",AA8)))</formula>
    </cfRule>
    <cfRule type="containsText" dxfId="189" priority="134" operator="containsText" text="б">
      <formula>NOT(ISERROR(SEARCH("б",AA8)))</formula>
    </cfRule>
  </conditionalFormatting>
  <conditionalFormatting sqref="AB8">
    <cfRule type="containsText" dxfId="188" priority="118" operator="containsText" text="к">
      <formula>NOT(ISERROR(SEARCH("к",AB8)))</formula>
    </cfRule>
    <cfRule type="containsText" dxfId="187" priority="119" operator="containsText" text="у">
      <formula>NOT(ISERROR(SEARCH("у",AB8)))</formula>
    </cfRule>
    <cfRule type="containsText" dxfId="186" priority="120" operator="containsText" text="обс">
      <formula>NOT(ISERROR(SEARCH("обс",AB8)))</formula>
    </cfRule>
    <cfRule type="containsText" dxfId="185" priority="121" operator="containsText" text="пг">
      <formula>NOT(ISERROR(SEARCH("пг",AB8)))</formula>
    </cfRule>
    <cfRule type="containsText" dxfId="184" priority="122" operator="containsText" text="пр">
      <formula>NOT(ISERROR(SEARCH("пр",AB8)))</formula>
    </cfRule>
    <cfRule type="containsText" dxfId="183" priority="123" operator="containsText" text="ог">
      <formula>NOT(ISERROR(SEARCH("ог",AB8)))</formula>
    </cfRule>
    <cfRule type="containsText" dxfId="182" priority="125" operator="containsText" text="оп">
      <formula>NOT(ISERROR(SEARCH("оп",AB8)))</formula>
    </cfRule>
    <cfRule type="containsText" dxfId="181" priority="126" operator="containsText" text="б">
      <formula>NOT(ISERROR(SEARCH("б",AB8)))</formula>
    </cfRule>
  </conditionalFormatting>
  <conditionalFormatting sqref="AC8">
    <cfRule type="containsText" dxfId="180" priority="109" operator="containsText" text="к">
      <formula>NOT(ISERROR(SEARCH("к",AC8)))</formula>
    </cfRule>
    <cfRule type="containsText" dxfId="179" priority="110" operator="containsText" text="у">
      <formula>NOT(ISERROR(SEARCH("у",AC8)))</formula>
    </cfRule>
    <cfRule type="containsText" dxfId="178" priority="111" operator="containsText" text="обс">
      <formula>NOT(ISERROR(SEARCH("обс",AC8)))</formula>
    </cfRule>
    <cfRule type="containsText" dxfId="177" priority="112" operator="containsText" text="пг">
      <formula>NOT(ISERROR(SEARCH("пг",AC8)))</formula>
    </cfRule>
    <cfRule type="containsText" dxfId="176" priority="113" operator="containsText" text="пр">
      <formula>NOT(ISERROR(SEARCH("пр",AC8)))</formula>
    </cfRule>
    <cfRule type="containsText" dxfId="175" priority="114" operator="containsText" text="ог">
      <formula>NOT(ISERROR(SEARCH("ог",AC8)))</formula>
    </cfRule>
    <cfRule type="containsText" dxfId="174" priority="116" operator="containsText" text="оп">
      <formula>NOT(ISERROR(SEARCH("оп",AC8)))</formula>
    </cfRule>
    <cfRule type="containsText" dxfId="173" priority="117" operator="containsText" text="б">
      <formula>NOT(ISERROR(SEARCH("б",AC8)))</formula>
    </cfRule>
  </conditionalFormatting>
  <conditionalFormatting sqref="AD8">
    <cfRule type="containsText" dxfId="172" priority="100" operator="containsText" text="к">
      <formula>NOT(ISERROR(SEARCH("к",AD8)))</formula>
    </cfRule>
    <cfRule type="containsText" dxfId="171" priority="101" operator="containsText" text="у">
      <formula>NOT(ISERROR(SEARCH("у",AD8)))</formula>
    </cfRule>
    <cfRule type="containsText" dxfId="170" priority="102" operator="containsText" text="обс">
      <formula>NOT(ISERROR(SEARCH("обс",AD8)))</formula>
    </cfRule>
    <cfRule type="containsText" dxfId="169" priority="103" operator="containsText" text="пг">
      <formula>NOT(ISERROR(SEARCH("пг",AD8)))</formula>
    </cfRule>
    <cfRule type="containsText" dxfId="168" priority="104" operator="containsText" text="пр">
      <formula>NOT(ISERROR(SEARCH("пр",AD8)))</formula>
    </cfRule>
    <cfRule type="containsText" dxfId="167" priority="105" operator="containsText" text="ог">
      <formula>NOT(ISERROR(SEARCH("ог",AD8)))</formula>
    </cfRule>
    <cfRule type="containsText" dxfId="166" priority="107" operator="containsText" text="оп">
      <formula>NOT(ISERROR(SEARCH("оп",AD8)))</formula>
    </cfRule>
    <cfRule type="containsText" dxfId="165" priority="108" operator="containsText" text="б">
      <formula>NOT(ISERROR(SEARCH("б",AD8)))</formula>
    </cfRule>
  </conditionalFormatting>
  <conditionalFormatting sqref="AG8">
    <cfRule type="containsText" dxfId="164" priority="91" operator="containsText" text="к">
      <formula>NOT(ISERROR(SEARCH("к",AG8)))</formula>
    </cfRule>
    <cfRule type="containsText" dxfId="163" priority="92" operator="containsText" text="у">
      <formula>NOT(ISERROR(SEARCH("у",AG8)))</formula>
    </cfRule>
    <cfRule type="containsText" dxfId="162" priority="93" operator="containsText" text="обс">
      <formula>NOT(ISERROR(SEARCH("обс",AG8)))</formula>
    </cfRule>
    <cfRule type="containsText" dxfId="161" priority="94" operator="containsText" text="пг">
      <formula>NOT(ISERROR(SEARCH("пг",AG8)))</formula>
    </cfRule>
    <cfRule type="containsText" dxfId="160" priority="95" operator="containsText" text="пр">
      <formula>NOT(ISERROR(SEARCH("пр",AG8)))</formula>
    </cfRule>
    <cfRule type="containsText" dxfId="159" priority="96" operator="containsText" text="ог">
      <formula>NOT(ISERROR(SEARCH("ог",AG8)))</formula>
    </cfRule>
    <cfRule type="containsText" dxfId="158" priority="97" operator="containsText" text="оп">
      <formula>NOT(ISERROR(SEARCH("оп",AG8)))</formula>
    </cfRule>
    <cfRule type="containsText" dxfId="157" priority="98" operator="containsText" text="б">
      <formula>NOT(ISERROR(SEARCH("б",AG8)))</formula>
    </cfRule>
  </conditionalFormatting>
  <conditionalFormatting sqref="AH8">
    <cfRule type="containsText" dxfId="156" priority="82" operator="containsText" text="к">
      <formula>NOT(ISERROR(SEARCH("к",AH8)))</formula>
    </cfRule>
    <cfRule type="containsText" dxfId="155" priority="83" operator="containsText" text="у">
      <formula>NOT(ISERROR(SEARCH("у",AH8)))</formula>
    </cfRule>
    <cfRule type="containsText" dxfId="154" priority="84" operator="containsText" text="обс">
      <formula>NOT(ISERROR(SEARCH("обс",AH8)))</formula>
    </cfRule>
    <cfRule type="containsText" dxfId="153" priority="85" operator="containsText" text="пг">
      <formula>NOT(ISERROR(SEARCH("пг",AH8)))</formula>
    </cfRule>
    <cfRule type="containsText" dxfId="152" priority="86" operator="containsText" text="пр">
      <formula>NOT(ISERROR(SEARCH("пр",AH8)))</formula>
    </cfRule>
    <cfRule type="containsText" dxfId="151" priority="87" operator="containsText" text="ог">
      <formula>NOT(ISERROR(SEARCH("ог",AH8)))</formula>
    </cfRule>
    <cfRule type="containsText" dxfId="150" priority="88" operator="containsText" text="оп">
      <formula>NOT(ISERROR(SEARCH("оп",AH8)))</formula>
    </cfRule>
    <cfRule type="containsText" dxfId="149" priority="89" operator="containsText" text="б">
      <formula>NOT(ISERROR(SEARCH("б",AH8)))</formula>
    </cfRule>
  </conditionalFormatting>
  <conditionalFormatting sqref="AI8">
    <cfRule type="containsText" dxfId="148" priority="73" operator="containsText" text="к">
      <formula>NOT(ISERROR(SEARCH("к",AI8)))</formula>
    </cfRule>
    <cfRule type="containsText" dxfId="147" priority="74" operator="containsText" text="у">
      <formula>NOT(ISERROR(SEARCH("у",AI8)))</formula>
    </cfRule>
    <cfRule type="containsText" dxfId="146" priority="75" operator="containsText" text="обс">
      <formula>NOT(ISERROR(SEARCH("обс",AI8)))</formula>
    </cfRule>
    <cfRule type="containsText" dxfId="145" priority="76" operator="containsText" text="пг">
      <formula>NOT(ISERROR(SEARCH("пг",AI8)))</formula>
    </cfRule>
    <cfRule type="containsText" dxfId="144" priority="77" operator="containsText" text="пр">
      <formula>NOT(ISERROR(SEARCH("пр",AI8)))</formula>
    </cfRule>
    <cfRule type="containsText" dxfId="143" priority="78" operator="containsText" text="ог">
      <formula>NOT(ISERROR(SEARCH("ог",AI8)))</formula>
    </cfRule>
    <cfRule type="containsText" dxfId="142" priority="80" operator="containsText" text="оп">
      <formula>NOT(ISERROR(SEARCH("оп",AI8)))</formula>
    </cfRule>
    <cfRule type="containsText" dxfId="141" priority="81" operator="containsText" text="б">
      <formula>NOT(ISERROR(SEARCH("б",AI8)))</formula>
    </cfRule>
  </conditionalFormatting>
  <conditionalFormatting sqref="G8:M8">
    <cfRule type="containsText" dxfId="140" priority="64" operator="containsText" text="к">
      <formula>NOT(ISERROR(SEARCH("к",G8)))</formula>
    </cfRule>
    <cfRule type="containsText" dxfId="139" priority="65" operator="containsText" text="у">
      <formula>NOT(ISERROR(SEARCH("у",G8)))</formula>
    </cfRule>
    <cfRule type="containsText" dxfId="138" priority="66" operator="containsText" text="обс">
      <formula>NOT(ISERROR(SEARCH("обс",G8)))</formula>
    </cfRule>
    <cfRule type="containsText" dxfId="137" priority="67" operator="containsText" text="пг">
      <formula>NOT(ISERROR(SEARCH("пг",G8)))</formula>
    </cfRule>
    <cfRule type="containsText" dxfId="136" priority="68" operator="containsText" text="пр">
      <formula>NOT(ISERROR(SEARCH("пр",G8)))</formula>
    </cfRule>
    <cfRule type="containsText" dxfId="135" priority="69" operator="containsText" text="ог">
      <formula>NOT(ISERROR(SEARCH("ог",G8)))</formula>
    </cfRule>
    <cfRule type="containsText" dxfId="134" priority="70" operator="containsText" text="оп">
      <formula>NOT(ISERROR(SEARCH("оп",G8)))</formula>
    </cfRule>
    <cfRule type="containsText" dxfId="133" priority="71" operator="containsText" text="б">
      <formula>NOT(ISERROR(SEARCH("б",G8)))</formula>
    </cfRule>
  </conditionalFormatting>
  <conditionalFormatting sqref="N8">
    <cfRule type="containsText" dxfId="132" priority="55" operator="containsText" text="к">
      <formula>NOT(ISERROR(SEARCH("к",N8)))</formula>
    </cfRule>
    <cfRule type="containsText" dxfId="131" priority="56" operator="containsText" text="у">
      <formula>NOT(ISERROR(SEARCH("у",N8)))</formula>
    </cfRule>
    <cfRule type="containsText" dxfId="130" priority="57" operator="containsText" text="обс">
      <formula>NOT(ISERROR(SEARCH("обс",N8)))</formula>
    </cfRule>
    <cfRule type="containsText" dxfId="129" priority="58" operator="containsText" text="пг">
      <formula>NOT(ISERROR(SEARCH("пг",N8)))</formula>
    </cfRule>
    <cfRule type="containsText" dxfId="128" priority="59" operator="containsText" text="пр">
      <formula>NOT(ISERROR(SEARCH("пр",N8)))</formula>
    </cfRule>
    <cfRule type="containsText" dxfId="127" priority="60" operator="containsText" text="ог">
      <formula>NOT(ISERROR(SEARCH("ог",N8)))</formula>
    </cfRule>
    <cfRule type="containsText" dxfId="126" priority="61" operator="containsText" text="оп">
      <formula>NOT(ISERROR(SEARCH("оп",N8)))</formula>
    </cfRule>
    <cfRule type="containsText" dxfId="125" priority="62" operator="containsText" text="б">
      <formula>NOT(ISERROR(SEARCH("б",N8)))</formula>
    </cfRule>
  </conditionalFormatting>
  <conditionalFormatting sqref="N6">
    <cfRule type="containsText" dxfId="107" priority="46" operator="containsText" text="к">
      <formula>NOT(ISERROR(SEARCH("к",N6)))</formula>
    </cfRule>
    <cfRule type="containsText" dxfId="106" priority="47" operator="containsText" text="у">
      <formula>NOT(ISERROR(SEARCH("у",N6)))</formula>
    </cfRule>
    <cfRule type="containsText" dxfId="105" priority="48" operator="containsText" text="обс">
      <formula>NOT(ISERROR(SEARCH("обс",N6)))</formula>
    </cfRule>
    <cfRule type="containsText" dxfId="104" priority="49" operator="containsText" text="пг">
      <formula>NOT(ISERROR(SEARCH("пг",N6)))</formula>
    </cfRule>
    <cfRule type="containsText" dxfId="103" priority="50" operator="containsText" text="пр">
      <formula>NOT(ISERROR(SEARCH("пр",N6)))</formula>
    </cfRule>
    <cfRule type="containsText" dxfId="102" priority="51" operator="containsText" text="ог">
      <formula>NOT(ISERROR(SEARCH("ог",N6)))</formula>
    </cfRule>
    <cfRule type="containsText" dxfId="101" priority="52" operator="containsText" text="оп">
      <formula>NOT(ISERROR(SEARCH("оп",N6)))</formula>
    </cfRule>
    <cfRule type="containsText" dxfId="100" priority="53" operator="containsText" text="б">
      <formula>NOT(ISERROR(SEARCH("б",N6)))</formula>
    </cfRule>
  </conditionalFormatting>
  <conditionalFormatting sqref="AN8">
    <cfRule type="containsText" dxfId="53" priority="19" operator="containsText" text="к">
      <formula>NOT(ISERROR(SEARCH("к",AN8)))</formula>
    </cfRule>
    <cfRule type="containsText" dxfId="52" priority="20" operator="containsText" text="у">
      <formula>NOT(ISERROR(SEARCH("у",AN8)))</formula>
    </cfRule>
    <cfRule type="containsText" dxfId="51" priority="21" operator="containsText" text="обс">
      <formula>NOT(ISERROR(SEARCH("обс",AN8)))</formula>
    </cfRule>
    <cfRule type="containsText" dxfId="50" priority="22" operator="containsText" text="пг">
      <formula>NOT(ISERROR(SEARCH("пг",AN8)))</formula>
    </cfRule>
    <cfRule type="containsText" dxfId="49" priority="23" operator="containsText" text="пр">
      <formula>NOT(ISERROR(SEARCH("пр",AN8)))</formula>
    </cfRule>
    <cfRule type="containsText" dxfId="48" priority="24" operator="containsText" text="ог">
      <formula>NOT(ISERROR(SEARCH("ог",AN8)))</formula>
    </cfRule>
    <cfRule type="containsText" dxfId="47" priority="25" operator="containsText" text="оп">
      <formula>NOT(ISERROR(SEARCH("оп",AN8)))</formula>
    </cfRule>
    <cfRule type="containsText" dxfId="46" priority="26" operator="containsText" text="б">
      <formula>NOT(ISERROR(SEARCH("б",AN8)))</formula>
    </cfRule>
  </conditionalFormatting>
  <conditionalFormatting sqref="AN7">
    <cfRule type="containsText" dxfId="35" priority="10" operator="containsText" text="к">
      <formula>NOT(ISERROR(SEARCH("к",AN7)))</formula>
    </cfRule>
    <cfRule type="containsText" dxfId="34" priority="11" operator="containsText" text="у">
      <formula>NOT(ISERROR(SEARCH("у",AN7)))</formula>
    </cfRule>
    <cfRule type="containsText" dxfId="33" priority="12" operator="containsText" text="обс">
      <formula>NOT(ISERROR(SEARCH("обс",AN7)))</formula>
    </cfRule>
    <cfRule type="containsText" dxfId="32" priority="13" operator="containsText" text="пг">
      <formula>NOT(ISERROR(SEARCH("пг",AN7)))</formula>
    </cfRule>
    <cfRule type="containsText" dxfId="31" priority="14" operator="containsText" text="пр">
      <formula>NOT(ISERROR(SEARCH("пр",AN7)))</formula>
    </cfRule>
    <cfRule type="containsText" dxfId="30" priority="15" operator="containsText" text="ог">
      <formula>NOT(ISERROR(SEARCH("ог",AN7)))</formula>
    </cfRule>
    <cfRule type="containsText" dxfId="29" priority="16" operator="containsText" text="оп">
      <formula>NOT(ISERROR(SEARCH("оп",AN7)))</formula>
    </cfRule>
    <cfRule type="containsText" dxfId="28" priority="17" operator="containsText" text="б">
      <formula>NOT(ISERROR(SEARCH("б",AN7)))</formula>
    </cfRule>
  </conditionalFormatting>
  <conditionalFormatting sqref="AN6">
    <cfRule type="containsText" dxfId="17" priority="1" operator="containsText" text="к">
      <formula>NOT(ISERROR(SEARCH("к",AN6)))</formula>
    </cfRule>
    <cfRule type="containsText" dxfId="16" priority="2" operator="containsText" text="у">
      <formula>NOT(ISERROR(SEARCH("у",AN6)))</formula>
    </cfRule>
    <cfRule type="containsText" dxfId="15" priority="3" operator="containsText" text="обс">
      <formula>NOT(ISERROR(SEARCH("обс",AN6)))</formula>
    </cfRule>
    <cfRule type="containsText" dxfId="14" priority="4" operator="containsText" text="пг">
      <formula>NOT(ISERROR(SEARCH("пг",AN6)))</formula>
    </cfRule>
    <cfRule type="containsText" dxfId="13" priority="5" operator="containsText" text="пр">
      <formula>NOT(ISERROR(SEARCH("пр",AN6)))</formula>
    </cfRule>
    <cfRule type="containsText" dxfId="12" priority="6" operator="containsText" text="ог">
      <formula>NOT(ISERROR(SEARCH("ог",AN6)))</formula>
    </cfRule>
    <cfRule type="containsText" dxfId="11" priority="7" operator="containsText" text="оп">
      <formula>NOT(ISERROR(SEARCH("оп",AN6)))</formula>
    </cfRule>
    <cfRule type="containsText" dxfId="10" priority="8" operator="containsText" text="б">
      <formula>NOT(ISERROR(SEARCH("б",AN6)))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19" operator="containsText" id="{1A9F3129-537B-4F1F-A104-36EB14CD5F1B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Y6:Z6 Z7 T6:T7 AF6 AE7:AF7 E6:F7</xm:sqref>
        </x14:conditionalFormatting>
        <x14:conditionalFormatting xmlns:xm="http://schemas.microsoft.com/office/excel/2006/main">
          <x14:cfRule type="containsText" priority="987" operator="containsText" id="{4B8CA571-0933-4066-BD50-1E1BD9BD46A6}">
            <xm:f>NOT(ISERROR(SEARCH("в",R6)))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969" operator="containsText" id="{BF8EB57F-A7F9-4B68-95AB-6359DCC9FF4C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containsText" priority="960" operator="containsText" id="{82F33E31-C9CF-472E-96E8-07F8942FF03B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containsText" priority="951" operator="containsText" id="{38FE4492-9153-4931-836F-7AE43893F226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935" operator="containsText" id="{848996A0-569D-4123-807F-2C314397D095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containsText" priority="753" operator="containsText" id="{91D93876-45AE-4947-8812-FD094E0AAE2A}">
            <xm:f>NOT(ISERROR(SEARCH("в",Q7)))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Q7:R7</xm:sqref>
        </x14:conditionalFormatting>
        <x14:conditionalFormatting xmlns:xm="http://schemas.microsoft.com/office/excel/2006/main">
          <x14:cfRule type="containsText" priority="744" operator="containsText" id="{A7137608-9C5D-4404-AAA4-C7B909444A99}">
            <xm:f>NOT(ISERROR(SEARCH("в",O7)))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735" operator="containsText" id="{49476294-C4F0-4EDE-9CF2-21658E837275}">
            <xm:f>NOT(ISERROR(SEARCH("в",P7)))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726" operator="containsText" id="{A8A213E0-3699-44E2-919A-544093C14038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717" operator="containsText" id="{82D6A501-0B13-4956-B623-E035DCBCB655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X7:Y7</xm:sqref>
        </x14:conditionalFormatting>
        <x14:conditionalFormatting xmlns:xm="http://schemas.microsoft.com/office/excel/2006/main">
          <x14:cfRule type="containsText" priority="708" operator="containsText" id="{F756E4BF-DFBC-4CE2-BFB9-B3895034693B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699" operator="containsText" id="{8DA2FEF5-AC86-40D5-AF0D-3202889D9EFC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654" operator="containsText" id="{BCED547D-162E-4091-A5F5-625A88456213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645" operator="containsText" id="{98DD5CA0-05D1-40F7-BEA3-FD3784B6BDFC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containsText" priority="618" operator="containsText" id="{3DC14F98-8ECA-48BA-98C5-1611E32122DB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600" operator="containsText" id="{FB10C02E-5C6D-4614-9AA4-0B1724195298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593" operator="containsText" id="{EF937A00-86D2-499C-9B1B-D654C1A65C0B}">
            <xm:f>NOT(ISERROR(SEARCH("в",AA7)))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</xm:sqref>
        </x14:conditionalFormatting>
        <x14:conditionalFormatting xmlns:xm="http://schemas.microsoft.com/office/excel/2006/main">
          <x14:cfRule type="containsText" priority="584" operator="containsText" id="{8D7D454A-0439-44AD-B37A-C3C9891BDDCC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containsText" priority="564" operator="containsText" id="{D125B1FE-E9AD-4E30-B36A-142DD4547194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containsText" priority="555" operator="containsText" id="{05C17B29-6C6D-4A10-9B07-2BD138E5A7B0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546" operator="containsText" id="{95D59CDA-FB5D-4260-B258-C29B5AD968D5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containsText" priority="539" operator="containsText" id="{1B461E82-AABE-4588-A7FF-E3E2380145C2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containsText" priority="528" operator="containsText" id="{8468DB79-C47F-4F1E-B12A-E2F637A2F8F9}">
            <xm:f>NOT(ISERROR(SEARCH("в",AB7)))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AB7</xm:sqref>
        </x14:conditionalFormatting>
        <x14:conditionalFormatting xmlns:xm="http://schemas.microsoft.com/office/excel/2006/main">
          <x14:cfRule type="containsText" priority="510" operator="containsText" id="{3C3346BD-A9CE-42EA-8532-41EBE68F5EB6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501" operator="containsText" id="{15941479-454B-4D58-B246-830B9CBDF748}">
            <xm:f>NOT(ISERROR(SEARCH("в",AD7)))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ontainsText" priority="449" operator="containsText" id="{7EF49AC2-6FF4-46FB-BBE7-49F95FA60928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AG6:AG7</xm:sqref>
        </x14:conditionalFormatting>
        <x14:conditionalFormatting xmlns:xm="http://schemas.microsoft.com/office/excel/2006/main">
          <x14:cfRule type="containsText" priority="440" operator="containsText" id="{722794D8-B9AF-439B-87B3-230C3CDB1613}">
            <xm:f>NOT(ISERROR(SEARCH("в",AH7)))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AH7</xm:sqref>
        </x14:conditionalFormatting>
        <x14:conditionalFormatting xmlns:xm="http://schemas.microsoft.com/office/excel/2006/main">
          <x14:cfRule type="containsText" priority="431" operator="containsText" id="{4102098C-5336-4C89-A146-BDD80503FF41}">
            <xm:f>NOT(ISERROR(SEARCH("в",AH6)))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420" operator="containsText" id="{6BC03D64-A101-41FB-9B51-485F050168AF}">
            <xm:f>NOT(ISERROR(SEARCH("в",AI6)))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411" operator="containsText" id="{44F06557-DC93-4331-BAED-52FF561AA0A4}">
            <xm:f>NOT(ISERROR(SEARCH("в",AI7)))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404" operator="containsText" id="{06383A08-2757-48C6-847A-5F74D5C34CD6}">
            <xm:f>NOT(ISERROR(SEARCH("в",G6)))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G6:M7</xm:sqref>
        </x14:conditionalFormatting>
        <x14:conditionalFormatting xmlns:xm="http://schemas.microsoft.com/office/excel/2006/main">
          <x14:cfRule type="containsText" priority="296" operator="containsText" id="{E4796034-B715-4019-8634-6D60FF4C5431}">
            <xm:f>NOT(ISERROR(SEARCH("в",N7)))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215" operator="containsText" id="{4E7B97A3-A68B-400B-BBB7-4B2106F4FBF5}">
            <xm:f>NOT(ISERROR(SEARCH("в",E8)))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 T8 AE8:AF8 E8:F8</xm:sqref>
        </x14:conditionalFormatting>
        <x14:conditionalFormatting xmlns:xm="http://schemas.microsoft.com/office/excel/2006/main">
          <x14:cfRule type="containsText" priority="196" operator="containsText" id="{CDF70E7D-FD8B-4EDE-818C-02D14FA3F5F3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87" operator="containsText" id="{0D8BC4B7-4622-4790-A2A7-E1ECA8ACAAA3}">
            <xm:f>NOT(ISERROR(SEARCH("в",O8)))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178" operator="containsText" id="{1A69384F-4129-4F20-ADE3-DDBECEEAD555}">
            <xm:f>NOT(ISERROR(SEARCH("в",P8)))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169" operator="containsText" id="{C54541ED-20B2-4BE4-B4CD-5F0DF9311C2F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60" operator="containsText" id="{7517AB8C-2C90-4CDA-92E0-132E20CAA582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X8:Y8</xm:sqref>
        </x14:conditionalFormatting>
        <x14:conditionalFormatting xmlns:xm="http://schemas.microsoft.com/office/excel/2006/main">
          <x14:cfRule type="containsText" priority="151" operator="containsText" id="{C6102833-038E-4114-81EF-09328953CBAC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142" operator="containsText" id="{9F208BC1-230D-4EE8-B7B3-DFFB3494E5BD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135" operator="containsText" id="{798B5178-E382-4721-9C14-69F607C0DB71}">
            <xm:f>NOT(ISERROR(SEARCH("в",AA8)))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AA8</xm:sqref>
        </x14:conditionalFormatting>
        <x14:conditionalFormatting xmlns:xm="http://schemas.microsoft.com/office/excel/2006/main">
          <x14:cfRule type="containsText" priority="124" operator="containsText" id="{594C8314-1EA8-463F-AA3D-944B3E673A19}">
            <xm:f>NOT(ISERROR(SEARCH("в",AB8)))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AB8</xm:sqref>
        </x14:conditionalFormatting>
        <x14:conditionalFormatting xmlns:xm="http://schemas.microsoft.com/office/excel/2006/main">
          <x14:cfRule type="containsText" priority="115" operator="containsText" id="{8865188C-9F4A-4765-8775-4BF20B3C3036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</xm:sqref>
        </x14:conditionalFormatting>
        <x14:conditionalFormatting xmlns:xm="http://schemas.microsoft.com/office/excel/2006/main">
          <x14:cfRule type="containsText" priority="106" operator="containsText" id="{535E806F-44EE-4166-B2CD-E891EA54FC09}">
            <xm:f>NOT(ISERROR(SEARCH("в",AD8)))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AD8</xm:sqref>
        </x14:conditionalFormatting>
        <x14:conditionalFormatting xmlns:xm="http://schemas.microsoft.com/office/excel/2006/main">
          <x14:cfRule type="containsText" priority="99" operator="containsText" id="{59DCEC72-B8FA-4F6F-9EA0-96BFF9846772}">
            <xm:f>NOT(ISERROR(SEARCH("в",AG8)))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90" operator="containsText" id="{4C5F2307-0663-421B-91F9-D92645DC64F7}">
            <xm:f>NOT(ISERROR(SEARCH("в",AH8)))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79" operator="containsText" id="{ED67F275-5473-4290-A566-2CA0AC9B5DFE}">
            <xm:f>NOT(ISERROR(SEARCH("в",AI8)))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AI8</xm:sqref>
        </x14:conditionalFormatting>
        <x14:conditionalFormatting xmlns:xm="http://schemas.microsoft.com/office/excel/2006/main">
          <x14:cfRule type="containsText" priority="72" operator="containsText" id="{84CC8A77-4F31-4166-BD03-BD8380A460FB}">
            <xm:f>NOT(ISERROR(SEARCH("в",G8)))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G8:M8</xm:sqref>
        </x14:conditionalFormatting>
        <x14:conditionalFormatting xmlns:xm="http://schemas.microsoft.com/office/excel/2006/main">
          <x14:cfRule type="containsText" priority="63" operator="containsText" id="{5EFECEDD-740B-4CC6-A56A-961C0BB14E66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54" operator="containsText" id="{B2512946-8C9D-4B02-B780-0E705A3A6A55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27" operator="containsText" id="{D2ED696D-61E4-4217-8460-B08E1AC98423}">
            <xm:f>NOT(ISERROR(SEARCH("в",AN8)))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AN8</xm:sqref>
        </x14:conditionalFormatting>
        <x14:conditionalFormatting xmlns:xm="http://schemas.microsoft.com/office/excel/2006/main">
          <x14:cfRule type="containsText" priority="18" operator="containsText" id="{F2DED670-D3E6-4506-B517-604A940AD458}">
            <xm:f>NOT(ISERROR(SEARCH("в",AN7)))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AN7</xm:sqref>
        </x14:conditionalFormatting>
        <x14:conditionalFormatting xmlns:xm="http://schemas.microsoft.com/office/excel/2006/main">
          <x14:cfRule type="containsText" priority="9" operator="containsText" id="{1CEFFFE5-6E4E-4232-B226-F2045E735724}">
            <xm:f>NOT(ISERROR(SEARCH("в",AN6)))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9</vt:i4>
      </vt:variant>
    </vt:vector>
  </HeadingPairs>
  <TitlesOfParts>
    <vt:vector size="11" baseType="lpstr">
      <vt:lpstr>Настройки</vt:lpstr>
      <vt:lpstr>Май 2021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User</cp:lastModifiedBy>
  <dcterms:created xsi:type="dcterms:W3CDTF">2006-09-16T00:00:00Z</dcterms:created>
  <dcterms:modified xsi:type="dcterms:W3CDTF">2021-05-31T15:48:00Z</dcterms:modified>
</cp:coreProperties>
</file>