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Объекты\(41)\ПРОЕКТ REVIT\Подоконники\"/>
    </mc:Choice>
  </mc:AlternateContent>
  <bookViews>
    <workbookView xWindow="0" yWindow="0" windowWidth="23040" windowHeight="9192"/>
  </bookViews>
  <sheets>
    <sheet name="ДП Подоконники с формулами" sheetId="1" r:id="rId1"/>
  </sheets>
  <calcPr calcId="162913"/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<sst xmlns="http://schemas.openxmlformats.org/spreadsheetml/2006/main" count="179" uniqueCount="125">
  <si>
    <t/>
  </si>
  <si>
    <t>ПД-1</t>
  </si>
  <si>
    <t>ПД-3</t>
  </si>
  <si>
    <t>ПД-4</t>
  </si>
  <si>
    <t>ПД-6</t>
  </si>
  <si>
    <t>ПД-7</t>
  </si>
  <si>
    <t>ПД-8</t>
  </si>
  <si>
    <t>ПД-9</t>
  </si>
  <si>
    <t>ПД-10</t>
  </si>
  <si>
    <t>ПД-12</t>
  </si>
  <si>
    <t>ПД-13</t>
  </si>
  <si>
    <t>ПД-14</t>
  </si>
  <si>
    <t>ПД-15</t>
  </si>
  <si>
    <t>ПД-16</t>
  </si>
  <si>
    <t>ПД-17</t>
  </si>
  <si>
    <t>ПД-18</t>
  </si>
  <si>
    <t>ПД-20</t>
  </si>
  <si>
    <t>ПД-21</t>
  </si>
  <si>
    <t>ПД-22</t>
  </si>
  <si>
    <t>ПД-23</t>
  </si>
  <si>
    <t>ПД-24</t>
  </si>
  <si>
    <t>ПД-25</t>
  </si>
  <si>
    <t>ПД-27</t>
  </si>
  <si>
    <t>ПД-28</t>
  </si>
  <si>
    <t>ПД-29</t>
  </si>
  <si>
    <t>ПД-31</t>
  </si>
  <si>
    <t>ПД-32</t>
  </si>
  <si>
    <t>ПД-33-Р</t>
  </si>
  <si>
    <t>ПД-34</t>
  </si>
  <si>
    <t>ПД-35</t>
  </si>
  <si>
    <t>ПД-36</t>
  </si>
  <si>
    <t>ПД-37</t>
  </si>
  <si>
    <t>ПД-38</t>
  </si>
  <si>
    <t>ПД-38-Р</t>
  </si>
  <si>
    <t>ПД-40-Р</t>
  </si>
  <si>
    <t>ПД-Ф-1-Р</t>
  </si>
  <si>
    <t>ПД-Ф-2</t>
  </si>
  <si>
    <t>ПД-Ф-5</t>
  </si>
  <si>
    <t>ПД-Ф-7</t>
  </si>
  <si>
    <t>ПД-Ф-11</t>
  </si>
  <si>
    <t>ПД-Ф-12</t>
  </si>
  <si>
    <t>ПД-Ф-13</t>
  </si>
  <si>
    <t>ПД-Ф-15</t>
  </si>
  <si>
    <t>ПД-Ф-20</t>
  </si>
  <si>
    <t>ПД-Ф-21</t>
  </si>
  <si>
    <t>ПД-Ф-22</t>
  </si>
  <si>
    <t>ПД-Ф-23</t>
  </si>
  <si>
    <t>ПД-Ф-26</t>
  </si>
  <si>
    <t>ПД-Ф-27</t>
  </si>
  <si>
    <t>ПД-Ф-28</t>
  </si>
  <si>
    <t>ПД-Ф-30</t>
  </si>
  <si>
    <t>ПД-Ф-40-Р</t>
  </si>
  <si>
    <t>ПД-Ф-41-Р</t>
  </si>
  <si>
    <t>Подоконная доска t-20мм с склейкой под прямую кромку t-40мм. Размер 1105x530</t>
  </si>
  <si>
    <t>Подоконная доска t-20мм с склейкой под прямую кромку t-40мм. Размер 3170x500</t>
  </si>
  <si>
    <t>Подоконная доска t-20мм с склейкой под прямую кромку t-40мм. Размер 1135x600</t>
  </si>
  <si>
    <t>Подоконная доска t-20мм с склейкой под прямую кромку t-40мм. Размер 2076x770</t>
  </si>
  <si>
    <t>Подоконная доска t-20мм с склейкой под прямую кромку t-40мм. Размер 1936x450</t>
  </si>
  <si>
    <t>Подоконная доска t-20мм с склейкой под прямую кромку t-40мм. Размер 1290x780</t>
  </si>
  <si>
    <t>Подоконная доска t-20мм с склейкой под прямую кромку t-40мм. Размер 1703x830</t>
  </si>
  <si>
    <t>Подоконная доска t-20мм с склейкой под прямую кромку t-40мм. Размер 1634x700</t>
  </si>
  <si>
    <t>Подоконная доска t-20мм с склейкой под прямую кромку t-40мм. Размер 2076x650</t>
  </si>
  <si>
    <t>Подоконная доска t-20мм с склейкой под прямую кромку t-40мм. Размер 1581x610</t>
  </si>
  <si>
    <t>Подоконная доска t-20мм с склейкой под прямую кромку t-40мм. Размер 1034x460</t>
  </si>
  <si>
    <t>Подоконная доска t-20мм с склейкой под прямую кромку t-40мм. Размер 1066x580</t>
  </si>
  <si>
    <t>Подоконная доска t-20мм с склейкой под прямую кромку t-40мм. Размер 1918x560</t>
  </si>
  <si>
    <t>Подоконная доска t-20мм с склейкой под прямую кромку t-40мм. Размер 1995x580</t>
  </si>
  <si>
    <t>Подоконная доска t-20мм с склейкой под прямую кромку t-40мм. Размер 1987x570</t>
  </si>
  <si>
    <t>Подоконная доска t-20мм с склейкой под прямую кромку t-40мм. Размер 1783x560</t>
  </si>
  <si>
    <t>Подоконная доска t-20мм с склейкой под прямую кромку t-40мм. Размер 1806x610</t>
  </si>
  <si>
    <t>Подоконная доска t-20мм с склейкой под прямую кромку t-40мм. Размер 4205x600</t>
  </si>
  <si>
    <t>Подоконная доска t-20мм с склейкой под прямую кромку t-40мм. Размер 2076x500</t>
  </si>
  <si>
    <t>Подоконная доска t-20мм с склейкой под прямую кромку t-40мм. Размер 1614x400</t>
  </si>
  <si>
    <t>Подоконная доска t-20мм с склейкой под прямую кромку t-40мм. Размер 1918x410</t>
  </si>
  <si>
    <t>Подоконная доска t-20мм с склейкой под прямую кромку t-40мм. Размер 2263x530</t>
  </si>
  <si>
    <t>Подоконная доска t-20мм с склейкой под прямую кромку t-40мм. Размер 1961x560</t>
  </si>
  <si>
    <t>Подоконная доска t-20мм с склейкой под прямую кромку t-40мм. Размер 1628x490</t>
  </si>
  <si>
    <t>Подоконная доска t-20мм с склейкой под прямую кромку t-40мм. Размер 2016x440</t>
  </si>
  <si>
    <t>Подоконная доска t-20мм с склейкой под прямую кромку t-40мм. Размер 1580x1310</t>
  </si>
  <si>
    <t>Подоконная доска t-20мм с склейкой под прямую кромку t-40мм. Размер 1684x520</t>
  </si>
  <si>
    <t>Подоконная доска t-20мм с склейкой под прямую кромку t-40мм. Размер 1605x520</t>
  </si>
  <si>
    <t>Подоконная доска t-20мм с склейкой под прямую кромку t-40мм. Размер 1734x520</t>
  </si>
  <si>
    <t>Подоконная доска t-20мм с склейкой под прямую кромку t-40мм. Размер 1912x870</t>
  </si>
  <si>
    <t>Подоконная доска t-20мм с склейкой под прямую кромку t-40мм. Размер 1778x570</t>
  </si>
  <si>
    <t>Радиусная подоконная доска t-20мм с склейкой под фигурную кромку t-40мм. Размер 1771x610</t>
  </si>
  <si>
    <t>Подоконная доска t-20мм с склейкой под фигурную  кромку t-40мм. Размер 2486x600</t>
  </si>
  <si>
    <t>Подоконная доска t-20мм с склейкой под фигурную кромку t-40мм. Размер 1927x430</t>
  </si>
  <si>
    <t>Подоконная доска t-20мм с склейкой под фигурную кромку t-40мм. Размер 1936x450</t>
  </si>
  <si>
    <t>Подоконная доска t-20мм с склейкой под фигурную кромку t-40мм. Размер 1630x670</t>
  </si>
  <si>
    <t>Подоконная доска t-20мм с склейкой под фигурную кромку t-40мм. Размер 2076x650</t>
  </si>
  <si>
    <t>Подоконная доска t-20мм с склейкой под фигурную кромку t-40мм 1581x610</t>
  </si>
  <si>
    <t>Подоконная доска t-20мм с склейкой под фигурную кромку t-40мм 1987x570</t>
  </si>
  <si>
    <t>Подоконная доска t-20мм с склейкой под фигурную кромку t-40мм. Размер 1961x480</t>
  </si>
  <si>
    <t>Подоконная доска t-20мм с склейкой под фигурную кромку t-40мм. Размер 1961x560</t>
  </si>
  <si>
    <t>Подоконная доска t-20мм с склейкой под фигурную кромку t-40мм. Размер 2263x530</t>
  </si>
  <si>
    <t>Подоконная доска t-20мм с склейкой под фигурную кромку t-40мм. Размер 2076x600</t>
  </si>
  <si>
    <t>Подоконная доска t-20мм с склейкой под фигурную кромку t-40мм. Размер 2076x500</t>
  </si>
  <si>
    <t>Подоконная доска t-20мм с склейкой под фигурную кромку t-40мм. Размер 4205x600</t>
  </si>
  <si>
    <t>Подоконная доска t-20мм с склейкой под фигурную кромку t-40мм. Размер 1806x610</t>
  </si>
  <si>
    <t>Подоконная доска t-20мм с склейкой под фигурную кромку t-40мм. Размер 1783x560</t>
  </si>
  <si>
    <t>Марка, поз</t>
  </si>
  <si>
    <t>Обозначение</t>
  </si>
  <si>
    <t>Наименование</t>
  </si>
  <si>
    <t>Масса ед., кг</t>
  </si>
  <si>
    <t>Примечание</t>
  </si>
  <si>
    <t>Кол-во, шт.</t>
  </si>
  <si>
    <t>Спецификация на подоконники</t>
  </si>
  <si>
    <t>ПД-подоконная доска</t>
  </si>
  <si>
    <t>Ф-фигурная кромка</t>
  </si>
  <si>
    <t>41-тип</t>
  </si>
  <si>
    <t>Р-радиусный подоконник</t>
  </si>
  <si>
    <t>ПД-Ф-32-Р</t>
  </si>
  <si>
    <t>Подоконная доска t-20мм с склейкой под фигурную кромку t-40мм. Размер 2075x440</t>
  </si>
  <si>
    <t>Радиусная подоконная доска t-20мм с склейкой под фигурную кромку t-40мм. Размер 4950x1500</t>
  </si>
  <si>
    <t>Подоконная доска t-20мм с склейкой под прямую кромку t-40мм. Размер 850x520</t>
  </si>
  <si>
    <t>Радиусная подоконная доска t-20мм с склейкой под прямую кромку t-40мм. Размер 2700x1050</t>
  </si>
  <si>
    <t>Радиусная подоконная доска t-20мм с склейкой под фигурную кромку t-40мм. Размер 2770x990</t>
  </si>
  <si>
    <t>Радиусная подоконная доска t-20мм с склейкой под прямую кромку t-40мм. Размер 2770x990</t>
  </si>
  <si>
    <t>2. Размеры радиусных подоконников даны с учетом замера по хорде большего и меньшего радиуса подоконника.</t>
  </si>
  <si>
    <t>1. Перед заказом обязательно провести контрольные замеры на объекте</t>
  </si>
  <si>
    <t>3. Типы кромок см. отдельный чертеж-схему</t>
  </si>
  <si>
    <t>4. Типы подоконников указаны на планах помещений разрабатываемых в рамках РД по дизайн проекту, кол-во подоконников в спецификации учитывает только данные помещения</t>
  </si>
  <si>
    <t>ПД-Ф-42-Р</t>
  </si>
  <si>
    <t>Радиусная подоконная доска сложной формы t-20мм с склейкой под фигурную кромку t-40мм. Размер см. на плане пом. 1040</t>
  </si>
  <si>
    <t xml:space="preserve">Искусственный камень, кварцевый агломерат Vicostone Taj Mahal BQ 9453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</si>
</sst>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</font>
    <font>
      <sz val="9"/>
      <color rgb="FF000000"/>
      <name val="ISOCPEUR"/>
      <family val="2"/>
      <charset val="204"/>
    </font>
    <font>
      <sz val="11"/>
      <color rgb="FF000000"/>
      <name val="ISOCPEUR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color rgb="FF000000"/>
      <name val="ISOCPEUR"/>
      <family val="2"/>
      <charset val="204"/>
    </font>
    <font>
      <sz val="8"/>
      <name val="Calibri"/>
      <family val="2"/>
      <charset val="204"/>
    </font>
    <font>
      <sz val="11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0"/>
  <sheetViews>
    <sheetView tabSelected="1" zoomScaleNormal="100" workbookViewId="0">
      <selection activeCell="K13" sqref="K13"/>
    </sheetView>
  </sheetViews>
  <sheetFormatPr defaultColWidth="8.88671875" defaultRowHeight="14.4" x14ac:dyDescent="0.3"/>
  <cols>
    <col min="2" max="2" width="7.44140625" customWidth="1"/>
    <col min="3" max="3" width="30.109375" customWidth="1"/>
    <col min="4" max="4" width="32.6640625" style="10" customWidth="1"/>
    <col min="5" max="5" width="5" style="6" customWidth="1"/>
    <col min="6" max="6" width="7.44140625" style="10" customWidth="1"/>
    <col min="7" max="7" width="10" style="10" customWidth="1"/>
  </cols>
  <sheetData>
    <row r="2" spans="2:7" x14ac:dyDescent="0.3">
      <c r="D2" s="11" t="s">
        <v>106</v>
      </c>
    </row>
    <row r="4" spans="2:7" ht="42.45" customHeight="1" x14ac:dyDescent="0.3">
      <c r="B4" s="14" t="s">
        <v>100</v>
      </c>
      <c r="C4" s="15" t="s">
        <v>101</v>
      </c>
      <c r="D4" s="15" t="s">
        <v>102</v>
      </c>
      <c r="E4" s="15" t="s">
        <v>105</v>
      </c>
      <c r="F4" s="15" t="s">
        <v>103</v>
      </c>
      <c r="G4" s="16" t="s">
        <v>104</v>
      </c>
    </row>
    <row r="5" spans="2:7" ht="22.65" customHeight="1" x14ac:dyDescent="0.3">
      <c r="B5" s="17" t="s">
        <v>1</v>
      </c>
      <c r="C5" s="3" t="s">
        <v>124</v>
      </c>
      <c r="D5" s="8" t="s">
        <v>53</v>
      </c>
      <c r="E5" s="4">
        <v>2</v>
      </c>
      <c r="F5" s="8"/>
      <c r="G5" s="12"/>
    </row>
    <row r="6" spans="2:7" ht="22.65" customHeight="1" x14ac:dyDescent="0.3">
      <c r="B6" s="17" t="s">
        <v>2</v>
      </c>
      <c r="C6" s="3" t="s">
        <v>124</v>
      </c>
      <c r="D6" s="8" t="s">
        <v>54</v>
      </c>
      <c r="E6" s="4">
        <v>13</v>
      </c>
      <c r="F6" s="8"/>
      <c r="G6" s="12"/>
    </row>
    <row r="7" spans="2:7" ht="22.65" customHeight="1" x14ac:dyDescent="0.3">
      <c r="B7" s="17" t="s">
        <v>3</v>
      </c>
      <c r="C7" s="3" t="s">
        <v>124</v>
      </c>
      <c r="D7" s="8" t="s">
        <v>55</v>
      </c>
      <c r="E7" s="4">
        <v>4</v>
      </c>
      <c r="F7" s="8"/>
      <c r="G7" s="12"/>
    </row>
    <row r="8" spans="2:7" ht="22.65" customHeight="1" x14ac:dyDescent="0.3">
      <c r="B8" s="17" t="s">
        <v>4</v>
      </c>
      <c r="C8" s="3" t="s">
        <v>124</v>
      </c>
      <c r="D8" s="8" t="s">
        <v>56</v>
      </c>
      <c r="E8" s="4">
        <v>6</v>
      </c>
      <c r="F8" s="8"/>
      <c r="G8" s="12"/>
    </row>
    <row r="9" spans="2:7" ht="22.65" customHeight="1" x14ac:dyDescent="0.3">
      <c r="B9" s="17" t="s">
        <v>5</v>
      </c>
      <c r="C9" s="3" t="s">
        <v>124</v>
      </c>
      <c r="D9" s="8" t="s">
        <v>57</v>
      </c>
      <c r="E9" s="4">
        <v>1</v>
      </c>
      <c r="F9" s="8"/>
      <c r="G9" s="12"/>
    </row>
    <row r="10" spans="2:7" ht="22.65" customHeight="1" x14ac:dyDescent="0.3">
      <c r="B10" s="17" t="s">
        <v>6</v>
      </c>
      <c r="C10" s="3" t="s">
        <v>124</v>
      </c>
      <c r="D10" s="8" t="s">
        <v>58</v>
      </c>
      <c r="E10" s="4">
        <v>3</v>
      </c>
      <c r="F10" s="8"/>
      <c r="G10" s="12"/>
    </row>
    <row r="11" spans="2:7" ht="22.65" customHeight="1" x14ac:dyDescent="0.3">
      <c r="B11" s="17" t="s">
        <v>7</v>
      </c>
      <c r="C11" s="3" t="s">
        <v>124</v>
      </c>
      <c r="D11" s="8" t="s">
        <v>59</v>
      </c>
      <c r="E11" s="4">
        <v>2</v>
      </c>
      <c r="F11" s="8"/>
      <c r="G11" s="12"/>
    </row>
    <row r="12" spans="2:7" ht="22.65" customHeight="1" x14ac:dyDescent="0.3">
      <c r="B12" s="17" t="s">
        <v>8</v>
      </c>
      <c r="C12" s="3" t="s">
        <v>124</v>
      </c>
      <c r="D12" s="8" t="s">
        <v>60</v>
      </c>
      <c r="E12" s="4">
        <v>2</v>
      </c>
      <c r="F12" s="8"/>
      <c r="G12" s="12"/>
    </row>
    <row r="13" spans="2:7" ht="22.65" customHeight="1" x14ac:dyDescent="0.3">
      <c r="B13" s="17" t="s">
        <v>9</v>
      </c>
      <c r="C13" s="3" t="s">
        <v>124</v>
      </c>
      <c r="D13" s="8" t="s">
        <v>61</v>
      </c>
      <c r="E13" s="4">
        <v>7</v>
      </c>
      <c r="F13" s="8"/>
      <c r="G13" s="12"/>
    </row>
    <row r="14" spans="2:7" ht="22.65" customHeight="1" x14ac:dyDescent="0.3">
      <c r="B14" s="17" t="s">
        <v>10</v>
      </c>
      <c r="C14" s="3" t="s">
        <v>124</v>
      </c>
      <c r="D14" s="8" t="s">
        <v>62</v>
      </c>
      <c r="E14" s="4">
        <v>2</v>
      </c>
      <c r="F14" s="8"/>
      <c r="G14" s="12"/>
    </row>
    <row r="15" spans="2:7" ht="22.65" customHeight="1" x14ac:dyDescent="0.3">
      <c r="B15" s="17" t="s">
        <v>11</v>
      </c>
      <c r="C15" s="3" t="s">
        <v>124</v>
      </c>
      <c r="D15" s="8" t="s">
        <v>63</v>
      </c>
      <c r="E15" s="4">
        <v>2</v>
      </c>
      <c r="F15" s="8"/>
      <c r="G15" s="12"/>
    </row>
    <row r="16" spans="2:7" ht="22.65" customHeight="1" x14ac:dyDescent="0.3">
      <c r="B16" s="17" t="s">
        <v>12</v>
      </c>
      <c r="C16" s="3" t="s">
        <v>124</v>
      </c>
      <c r="D16" s="8" t="s">
        <v>67</v>
      </c>
      <c r="E16" s="4">
        <v>2</v>
      </c>
      <c r="F16" s="8"/>
      <c r="G16" s="12"/>
    </row>
    <row r="17" spans="2:7" ht="22.65" customHeight="1" x14ac:dyDescent="0.3">
      <c r="B17" s="17" t="s">
        <v>13</v>
      </c>
      <c r="C17" s="3" t="s">
        <v>124</v>
      </c>
      <c r="D17" s="8" t="s">
        <v>66</v>
      </c>
      <c r="E17" s="4">
        <v>11</v>
      </c>
      <c r="F17" s="8"/>
      <c r="G17" s="12"/>
    </row>
    <row r="18" spans="2:7" ht="22.65" customHeight="1" x14ac:dyDescent="0.3">
      <c r="B18" s="17" t="s">
        <v>14</v>
      </c>
      <c r="C18" s="3" t="s">
        <v>124</v>
      </c>
      <c r="D18" s="8" t="s">
        <v>65</v>
      </c>
      <c r="E18" s="4">
        <v>2</v>
      </c>
      <c r="F18" s="8"/>
      <c r="G18" s="12"/>
    </row>
    <row r="19" spans="2:7" ht="22.65" customHeight="1" x14ac:dyDescent="0.3">
      <c r="B19" s="17" t="s">
        <v>15</v>
      </c>
      <c r="C19" s="3" t="s">
        <v>124</v>
      </c>
      <c r="D19" s="8" t="s">
        <v>64</v>
      </c>
      <c r="E19" s="4">
        <v>3</v>
      </c>
      <c r="F19" s="8"/>
      <c r="G19" s="12"/>
    </row>
    <row r="20" spans="2:7" ht="22.65" customHeight="1" x14ac:dyDescent="0.3">
      <c r="B20" s="17" t="s">
        <v>16</v>
      </c>
      <c r="C20" s="3" t="s">
        <v>124</v>
      </c>
      <c r="D20" s="8" t="s">
        <v>68</v>
      </c>
      <c r="E20" s="4">
        <v>5</v>
      </c>
      <c r="F20" s="8"/>
      <c r="G20" s="12"/>
    </row>
    <row r="21" spans="2:7" ht="22.65" customHeight="1" x14ac:dyDescent="0.3">
      <c r="B21" s="17" t="s">
        <v>17</v>
      </c>
      <c r="C21" s="3" t="s">
        <v>124</v>
      </c>
      <c r="D21" s="8" t="s">
        <v>69</v>
      </c>
      <c r="E21" s="4">
        <v>1</v>
      </c>
      <c r="F21" s="8"/>
      <c r="G21" s="12"/>
    </row>
    <row r="22" spans="2:7" ht="22.65" customHeight="1" x14ac:dyDescent="0.3">
      <c r="B22" s="17" t="s">
        <v>18</v>
      </c>
      <c r="C22" s="3" t="s">
        <v>124</v>
      </c>
      <c r="D22" s="8" t="s">
        <v>70</v>
      </c>
      <c r="E22" s="4">
        <v>1</v>
      </c>
      <c r="F22" s="8"/>
      <c r="G22" s="12"/>
    </row>
    <row r="23" spans="2:7" ht="22.65" customHeight="1" x14ac:dyDescent="0.3">
      <c r="B23" s="17" t="s">
        <v>19</v>
      </c>
      <c r="C23" s="3" t="s">
        <v>124</v>
      </c>
      <c r="D23" s="8" t="s">
        <v>71</v>
      </c>
      <c r="E23" s="4">
        <v>2</v>
      </c>
      <c r="F23" s="8"/>
      <c r="G23" s="12"/>
    </row>
    <row r="24" spans="2:7" ht="22.65" customHeight="1" x14ac:dyDescent="0.3">
      <c r="B24" s="17" t="s">
        <v>20</v>
      </c>
      <c r="C24" s="3" t="s">
        <v>124</v>
      </c>
      <c r="D24" s="8" t="s">
        <v>72</v>
      </c>
      <c r="E24" s="4">
        <v>2</v>
      </c>
      <c r="F24" s="8"/>
      <c r="G24" s="12"/>
    </row>
    <row r="25" spans="2:7" ht="22.65" customHeight="1" x14ac:dyDescent="0.3">
      <c r="B25" s="17" t="s">
        <v>21</v>
      </c>
      <c r="C25" s="3" t="s">
        <v>124</v>
      </c>
      <c r="D25" s="8" t="s">
        <v>73</v>
      </c>
      <c r="E25" s="4">
        <v>2</v>
      </c>
      <c r="F25" s="8"/>
      <c r="G25" s="12"/>
    </row>
    <row r="26" spans="2:7" ht="22.65" customHeight="1" x14ac:dyDescent="0.3">
      <c r="B26" s="17" t="s">
        <v>22</v>
      </c>
      <c r="C26" s="3" t="s">
        <v>124</v>
      </c>
      <c r="D26" s="8" t="s">
        <v>74</v>
      </c>
      <c r="E26" s="4">
        <v>1</v>
      </c>
      <c r="F26" s="8"/>
      <c r="G26" s="12"/>
    </row>
    <row r="27" spans="2:7" ht="22.65" customHeight="1" x14ac:dyDescent="0.3">
      <c r="B27" s="17" t="s">
        <v>23</v>
      </c>
      <c r="C27" s="3" t="s">
        <v>124</v>
      </c>
      <c r="D27" s="8" t="s">
        <v>75</v>
      </c>
      <c r="E27" s="4">
        <v>13</v>
      </c>
      <c r="F27" s="8"/>
      <c r="G27" s="12"/>
    </row>
    <row r="28" spans="2:7" ht="22.65" customHeight="1" x14ac:dyDescent="0.3">
      <c r="B28" s="17" t="s">
        <v>24</v>
      </c>
      <c r="C28" s="3" t="s">
        <v>124</v>
      </c>
      <c r="D28" s="8" t="s">
        <v>76</v>
      </c>
      <c r="E28" s="4">
        <v>4</v>
      </c>
      <c r="F28" s="8"/>
      <c r="G28" s="12"/>
    </row>
    <row r="29" spans="2:7" ht="22.65" customHeight="1" x14ac:dyDescent="0.3">
      <c r="B29" s="17" t="s">
        <v>25</v>
      </c>
      <c r="C29" s="3" t="s">
        <v>124</v>
      </c>
      <c r="D29" s="8" t="s">
        <v>77</v>
      </c>
      <c r="E29" s="4">
        <v>1</v>
      </c>
      <c r="F29" s="8"/>
      <c r="G29" s="12"/>
    </row>
    <row r="30" spans="2:7" ht="22.65" customHeight="1" x14ac:dyDescent="0.3">
      <c r="B30" s="17" t="s">
        <v>26</v>
      </c>
      <c r="C30" s="3" t="s">
        <v>124</v>
      </c>
      <c r="D30" s="8" t="s">
        <v>78</v>
      </c>
      <c r="E30" s="4">
        <v>1</v>
      </c>
      <c r="F30" s="8"/>
      <c r="G30" s="12"/>
    </row>
    <row r="31" spans="2:7" ht="22.65" customHeight="1" x14ac:dyDescent="0.3">
      <c r="B31" s="17" t="s">
        <v>28</v>
      </c>
      <c r="C31" s="3" t="s">
        <v>124</v>
      </c>
      <c r="D31" s="8" t="s">
        <v>79</v>
      </c>
      <c r="E31" s="4">
        <v>4</v>
      </c>
      <c r="F31" s="8"/>
      <c r="G31" s="12"/>
    </row>
    <row r="32" spans="2:7" ht="22.65" customHeight="1" x14ac:dyDescent="0.3">
      <c r="B32" s="17" t="s">
        <v>29</v>
      </c>
      <c r="C32" s="3" t="s">
        <v>124</v>
      </c>
      <c r="D32" s="8" t="s">
        <v>80</v>
      </c>
      <c r="E32" s="4">
        <v>2</v>
      </c>
      <c r="F32" s="8"/>
      <c r="G32" s="12"/>
    </row>
    <row r="33" spans="2:7" ht="22.65" customHeight="1" x14ac:dyDescent="0.3">
      <c r="B33" s="17" t="s">
        <v>30</v>
      </c>
      <c r="C33" s="3" t="s">
        <v>124</v>
      </c>
      <c r="D33" s="8" t="s">
        <v>81</v>
      </c>
      <c r="E33" s="4">
        <v>2</v>
      </c>
      <c r="F33" s="8"/>
      <c r="G33" s="12"/>
    </row>
    <row r="34" spans="2:7" ht="22.65" customHeight="1" x14ac:dyDescent="0.3">
      <c r="B34" s="17" t="s">
        <v>31</v>
      </c>
      <c r="C34" s="3" t="s">
        <v>124</v>
      </c>
      <c r="D34" s="8" t="s">
        <v>82</v>
      </c>
      <c r="E34" s="4">
        <v>1</v>
      </c>
      <c r="F34" s="8"/>
      <c r="G34" s="12"/>
    </row>
    <row r="35" spans="2:7" ht="22.65" customHeight="1" x14ac:dyDescent="0.3">
      <c r="B35" s="17" t="s">
        <v>32</v>
      </c>
      <c r="C35" s="3" t="s">
        <v>124</v>
      </c>
      <c r="D35" s="8" t="s">
        <v>83</v>
      </c>
      <c r="E35" s="4">
        <v>1</v>
      </c>
      <c r="F35" s="8"/>
      <c r="G35" s="12"/>
    </row>
    <row r="36" spans="2:7" ht="22.65" customHeight="1" x14ac:dyDescent="0.3">
      <c r="B36" s="17" t="s">
        <v>27</v>
      </c>
      <c r="C36" s="3" t="s">
        <v>124</v>
      </c>
      <c r="D36" s="8" t="s">
        <v>114</v>
      </c>
      <c r="E36" s="4">
        <v>21</v>
      </c>
      <c r="F36" s="8"/>
      <c r="G36" s="12"/>
    </row>
    <row r="37" spans="2:7" ht="22.65" customHeight="1" x14ac:dyDescent="0.3">
      <c r="B37" s="17" t="s">
        <v>33</v>
      </c>
      <c r="C37" s="3" t="s">
        <v>124</v>
      </c>
      <c r="D37" s="8" t="s">
        <v>115</v>
      </c>
      <c r="E37" s="4">
        <v>1</v>
      </c>
      <c r="F37" s="8"/>
      <c r="G37" s="12"/>
    </row>
    <row r="38" spans="2:7" ht="22.65" customHeight="1" x14ac:dyDescent="0.3">
      <c r="B38" s="17" t="s">
        <v>34</v>
      </c>
      <c r="C38" s="3" t="s">
        <v>124</v>
      </c>
      <c r="D38" s="8" t="s">
        <v>117</v>
      </c>
      <c r="E38" s="4">
        <v>2</v>
      </c>
      <c r="F38" s="8"/>
      <c r="G38" s="12"/>
    </row>
    <row r="39" spans="2:7" ht="22.65" customHeight="1" x14ac:dyDescent="0.3">
      <c r="B39" s="17" t="s">
        <v>36</v>
      </c>
      <c r="C39" s="3" t="s">
        <v>124</v>
      </c>
      <c r="D39" s="8" t="s">
        <v>85</v>
      </c>
      <c r="E39" s="4">
        <v>1</v>
      </c>
      <c r="F39" s="8"/>
      <c r="G39" s="12"/>
    </row>
    <row r="40" spans="2:7" ht="22.65" customHeight="1" x14ac:dyDescent="0.3">
      <c r="B40" s="17" t="s">
        <v>37</v>
      </c>
      <c r="C40" s="3" t="s">
        <v>124</v>
      </c>
      <c r="D40" s="8" t="s">
        <v>86</v>
      </c>
      <c r="E40" s="4">
        <v>5</v>
      </c>
      <c r="F40" s="8"/>
      <c r="G40" s="12"/>
    </row>
    <row r="41" spans="2:7" ht="22.65" customHeight="1" x14ac:dyDescent="0.3">
      <c r="B41" s="17" t="s">
        <v>38</v>
      </c>
      <c r="C41" s="3" t="s">
        <v>124</v>
      </c>
      <c r="D41" s="8" t="s">
        <v>87</v>
      </c>
      <c r="E41" s="4">
        <v>1</v>
      </c>
      <c r="F41" s="8"/>
      <c r="G41" s="12"/>
    </row>
    <row r="42" spans="2:7" ht="22.65" customHeight="1" x14ac:dyDescent="0.3">
      <c r="B42" s="17" t="s">
        <v>39</v>
      </c>
      <c r="C42" s="3" t="s">
        <v>124</v>
      </c>
      <c r="D42" s="8" t="s">
        <v>88</v>
      </c>
      <c r="E42" s="4">
        <v>9</v>
      </c>
      <c r="F42" s="8"/>
      <c r="G42" s="12"/>
    </row>
    <row r="43" spans="2:7" ht="22.65" customHeight="1" x14ac:dyDescent="0.3">
      <c r="B43" s="17" t="s">
        <v>40</v>
      </c>
      <c r="C43" s="3" t="s">
        <v>124</v>
      </c>
      <c r="D43" s="8" t="s">
        <v>89</v>
      </c>
      <c r="E43" s="4">
        <v>2</v>
      </c>
      <c r="F43" s="8"/>
      <c r="G43" s="12"/>
    </row>
    <row r="44" spans="2:7" ht="22.65" customHeight="1" x14ac:dyDescent="0.3">
      <c r="B44" s="17" t="s">
        <v>41</v>
      </c>
      <c r="C44" s="3" t="s">
        <v>124</v>
      </c>
      <c r="D44" s="8" t="s">
        <v>90</v>
      </c>
      <c r="E44" s="4">
        <v>5</v>
      </c>
      <c r="F44" s="8"/>
      <c r="G44" s="12"/>
    </row>
    <row r="45" spans="2:7" ht="22.65" customHeight="1" x14ac:dyDescent="0.3">
      <c r="B45" s="17" t="s">
        <v>42</v>
      </c>
      <c r="C45" s="3" t="s">
        <v>124</v>
      </c>
      <c r="D45" s="8" t="s">
        <v>91</v>
      </c>
      <c r="E45" s="4">
        <v>4</v>
      </c>
      <c r="F45" s="8"/>
      <c r="G45" s="12"/>
    </row>
    <row r="46" spans="2:7" ht="22.65" customHeight="1" x14ac:dyDescent="0.3">
      <c r="B46" s="17" t="s">
        <v>43</v>
      </c>
      <c r="C46" s="3" t="s">
        <v>124</v>
      </c>
      <c r="D46" s="8" t="s">
        <v>99</v>
      </c>
      <c r="E46" s="4">
        <v>4</v>
      </c>
      <c r="F46" s="8"/>
      <c r="G46" s="12"/>
    </row>
    <row r="47" spans="2:7" ht="22.65" customHeight="1" x14ac:dyDescent="0.3">
      <c r="B47" s="17" t="s">
        <v>44</v>
      </c>
      <c r="C47" s="3" t="s">
        <v>124</v>
      </c>
      <c r="D47" s="8" t="s">
        <v>98</v>
      </c>
      <c r="E47" s="4">
        <v>2</v>
      </c>
      <c r="F47" s="8"/>
      <c r="G47" s="12"/>
    </row>
    <row r="48" spans="2:7" ht="22.65" customHeight="1" x14ac:dyDescent="0.3">
      <c r="B48" s="17" t="s">
        <v>45</v>
      </c>
      <c r="C48" s="3" t="s">
        <v>124</v>
      </c>
      <c r="D48" s="8" t="s">
        <v>97</v>
      </c>
      <c r="E48" s="4">
        <v>4</v>
      </c>
      <c r="F48" s="8"/>
      <c r="G48" s="12"/>
    </row>
    <row r="49" spans="2:7" ht="22.65" customHeight="1" x14ac:dyDescent="0.3">
      <c r="B49" s="17" t="s">
        <v>46</v>
      </c>
      <c r="C49" s="3" t="s">
        <v>124</v>
      </c>
      <c r="D49" s="8" t="s">
        <v>96</v>
      </c>
      <c r="E49" s="4">
        <v>2</v>
      </c>
      <c r="F49" s="8"/>
      <c r="G49" s="12"/>
    </row>
    <row r="50" spans="2:7" ht="22.65" customHeight="1" x14ac:dyDescent="0.3">
      <c r="B50" s="17" t="s">
        <v>47</v>
      </c>
      <c r="C50" s="3" t="s">
        <v>124</v>
      </c>
      <c r="D50" s="8" t="s">
        <v>95</v>
      </c>
      <c r="E50" s="4">
        <v>2</v>
      </c>
      <c r="F50" s="8"/>
      <c r="G50" s="12"/>
    </row>
    <row r="51" spans="2:7" ht="22.65" customHeight="1" x14ac:dyDescent="0.3">
      <c r="B51" s="17" t="s">
        <v>48</v>
      </c>
      <c r="C51" s="3" t="s">
        <v>124</v>
      </c>
      <c r="D51" s="8" t="s">
        <v>94</v>
      </c>
      <c r="E51" s="4">
        <v>1</v>
      </c>
      <c r="F51" s="8"/>
      <c r="G51" s="12"/>
    </row>
    <row r="52" spans="2:7" ht="22.65" customHeight="1" x14ac:dyDescent="0.3">
      <c r="B52" s="17" t="s">
        <v>49</v>
      </c>
      <c r="C52" s="3" t="s">
        <v>124</v>
      </c>
      <c r="D52" s="8" t="s">
        <v>93</v>
      </c>
      <c r="E52" s="4">
        <v>4</v>
      </c>
      <c r="F52" s="8"/>
      <c r="G52" s="12"/>
    </row>
    <row r="53" spans="2:7" ht="22.65" customHeight="1" x14ac:dyDescent="0.3">
      <c r="B53" s="17" t="s">
        <v>50</v>
      </c>
      <c r="C53" s="3" t="s">
        <v>124</v>
      </c>
      <c r="D53" s="8" t="s">
        <v>92</v>
      </c>
      <c r="E53" s="4">
        <v>9</v>
      </c>
      <c r="F53" s="8"/>
      <c r="G53" s="12"/>
    </row>
    <row r="54" spans="2:7" ht="22.65" customHeight="1" x14ac:dyDescent="0.3">
      <c r="B54" s="17" t="s">
        <v>35</v>
      </c>
      <c r="C54" s="3" t="s">
        <v>124</v>
      </c>
      <c r="D54" s="8" t="s">
        <v>84</v>
      </c>
      <c r="E54" s="4">
        <v>2</v>
      </c>
      <c r="F54" s="8"/>
      <c r="G54" s="12"/>
    </row>
    <row r="55" spans="2:7" ht="22.65" customHeight="1" x14ac:dyDescent="0.3">
      <c r="B55" s="17" t="s">
        <v>111</v>
      </c>
      <c r="C55" s="3" t="s">
        <v>124</v>
      </c>
      <c r="D55" s="8" t="s">
        <v>112</v>
      </c>
      <c r="E55" s="19">
        <v>12</v>
      </c>
      <c r="F55" s="8"/>
      <c r="G55" s="12"/>
    </row>
    <row r="56" spans="2:7" ht="22.65" customHeight="1" x14ac:dyDescent="0.3">
      <c r="B56" s="17" t="s">
        <v>51</v>
      </c>
      <c r="C56" s="3" t="s">
        <v>124</v>
      </c>
      <c r="D56" s="8" t="s">
        <v>116</v>
      </c>
      <c r="E56" s="4">
        <v>2</v>
      </c>
      <c r="F56" s="8"/>
      <c r="G56" s="12"/>
    </row>
    <row r="57" spans="2:7" ht="22.65" customHeight="1" x14ac:dyDescent="0.3">
      <c r="B57" s="17" t="s">
        <v>52</v>
      </c>
      <c r="C57" s="3" t="s">
        <v>124</v>
      </c>
      <c r="D57" s="8" t="s">
        <v>113</v>
      </c>
      <c r="E57" s="4">
        <v>3</v>
      </c>
      <c r="F57" s="8"/>
      <c r="G57" s="12"/>
    </row>
    <row r="58" spans="2:7" ht="36" customHeight="1" x14ac:dyDescent="0.3">
      <c r="B58" s="17" t="s">
        <v>122</v>
      </c>
      <c r="C58" s="3" t="s">
        <v>124</v>
      </c>
      <c r="D58" s="8" t="s">
        <v>123</v>
      </c>
      <c r="E58" s="4">
        <v>2</v>
      </c>
      <c r="F58" s="8"/>
      <c r="G58" s="12"/>
    </row>
    <row r="59" spans="2:7" ht="13.65" customHeight="1" x14ac:dyDescent="0.3">
      <c r="B59" s="1" t="s">
        <v>0</v>
      </c>
      <c r="C59" s="2"/>
      <c r="D59" s="9"/>
      <c r="E59" s="5">
        <f>SUM(E5:E58)</f>
        <v>205</v>
      </c>
      <c r="F59" s="9"/>
      <c r="G59" s="13"/>
    </row>
    <row r="61" spans="2:7" x14ac:dyDescent="0.3">
      <c r="B61" s="18" t="s">
        <v>52</v>
      </c>
    </row>
    <row r="62" spans="2:7" x14ac:dyDescent="0.3">
      <c r="B62" s="7" t="s">
        <v>107</v>
      </c>
    </row>
    <row r="63" spans="2:7" x14ac:dyDescent="0.3">
      <c r="B63" s="7" t="s">
        <v>108</v>
      </c>
    </row>
    <row r="64" spans="2:7" x14ac:dyDescent="0.3">
      <c r="B64" s="7" t="s">
        <v>109</v>
      </c>
    </row>
    <row r="65" spans="2:2" x14ac:dyDescent="0.3">
      <c r="B65" s="7" t="s">
        <v>110</v>
      </c>
    </row>
    <row r="66" spans="2:2" x14ac:dyDescent="0.3">
      <c r="B66" s="18"/>
    </row>
    <row r="67" spans="2:2" x14ac:dyDescent="0.3">
      <c r="B67" s="7" t="s">
        <v>119</v>
      </c>
    </row>
    <row r="68" spans="2:2" x14ac:dyDescent="0.3">
      <c r="B68" s="7" t="s">
        <v>118</v>
      </c>
    </row>
    <row r="69" spans="2:2" x14ac:dyDescent="0.3">
      <c r="B69" s="7" t="s">
        <v>120</v>
      </c>
    </row>
    <row r="70" spans="2:2" x14ac:dyDescent="0.3">
      <c r="B70" s="7" t="s">
        <v>121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ДП Подоконники с формулами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2022-09-20T17:50:16Z</dcterms:created>
  <dcterms:modified xsi:type="dcterms:W3CDTF">2022-09-22T17:44:55Z</dcterms:modified>
</cp:coreProperties>
</file>