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аблон ОЛ для заполнения" sheetId="1" state="visible" r:id="rId1"/>
    <sheet name="Пример заполнения ОЛ" sheetId="2" state="visible" r:id="rId2"/>
  </sheets>
  <calcPr/>
</workbook>
</file>

<file path=xl/sharedStrings.xml><?xml version="1.0" encoding="utf-8"?>
<sst xmlns="http://schemas.openxmlformats.org/spreadsheetml/2006/main" count="114" uniqueCount="114">
  <si>
    <t xml:space="preserve">ДЛЯ ЗАПОЛНЕНИЯ ОПРОСНОГО ЛИСТА СЛЕДУЕТ СКАЧИВАТЬ ДАННЫЙ ФАЙЛ. РАБОТАТЬ В ФАЙЛЕ ОНЛАЙН ЗАПРЕЩЕНО!</t>
  </si>
  <si>
    <t xml:space="preserve">ОПРОСНЫЙ ЛИСТ для заказа лифтового оборудования</t>
  </si>
  <si>
    <t>Примечания</t>
  </si>
  <si>
    <t xml:space="preserve">Наименование, адрес и телефон Заказчика</t>
  </si>
  <si>
    <t xml:space="preserve">Заказчик: &lt;заполнить&gt;</t>
  </si>
  <si>
    <t xml:space="preserve">Назначение здания, в котором устанавливается лифт (жилое, административное, промышленное, бытовое). Адрес, включая номер дома/корпуса</t>
  </si>
  <si>
    <t xml:space="preserve">Жилое. &lt;адрес заполнить&gt;. &lt;этажность заполнить&gt;</t>
  </si>
  <si>
    <t xml:space="preserve">Номер секции</t>
  </si>
  <si>
    <t>&lt;заполнить&gt;</t>
  </si>
  <si>
    <t xml:space="preserve">* Для башни номер секции всегда указывать " 1 "</t>
  </si>
  <si>
    <t xml:space="preserve">Номер лифта в секции</t>
  </si>
  <si>
    <t xml:space="preserve">* Нумерацию лифтов выполнять по каждой секции, не сквозную по корпусу. Нумерацию выполнять по часовой стрелке, начиная от лифта для перевозки пожарных подразделений</t>
  </si>
  <si>
    <t>Производитель</t>
  </si>
  <si>
    <t xml:space="preserve">&lt;выбрать из списка&gt;</t>
  </si>
  <si>
    <t xml:space="preserve">* Выбрать производителя в соответствии с Адресной программой</t>
  </si>
  <si>
    <t xml:space="preserve">Заводской номер лифта</t>
  </si>
  <si>
    <t xml:space="preserve">* Заводской номер лифта необходимо запросить у производителя</t>
  </si>
  <si>
    <t xml:space="preserve">Номера прилагаемых чертежей</t>
  </si>
  <si>
    <t xml:space="preserve">* Запросить у производителя</t>
  </si>
  <si>
    <t xml:space="preserve">Назначение лифта</t>
  </si>
  <si>
    <t xml:space="preserve">* Выбрать из выпадающего списка в соответствии с проектным решением</t>
  </si>
  <si>
    <t xml:space="preserve">Грузоподъемность, кг</t>
  </si>
  <si>
    <t xml:space="preserve">Скорость, м/с</t>
  </si>
  <si>
    <t xml:space="preserve">Высота подъема кабины в метрах</t>
  </si>
  <si>
    <t xml:space="preserve">* Указать отметки нижней и верхней остановок</t>
  </si>
  <si>
    <t xml:space="preserve">Количество остановок</t>
  </si>
  <si>
    <t xml:space="preserve">* Перечислить отметки остановок</t>
  </si>
  <si>
    <t xml:space="preserve">Высота шахты от пола приямка до плиты перекрытия, мм</t>
  </si>
  <si>
    <t xml:space="preserve">Высота верхнего этажа - высота шахты от верхней остановки на уровне чистого пола до перекрытия, мм</t>
  </si>
  <si>
    <t xml:space="preserve">* Расстояние от уровня чистого пола верхней остановки до самой нижней точки перекрытия шахты</t>
  </si>
  <si>
    <t xml:space="preserve">Глубина приямка, мм</t>
  </si>
  <si>
    <t xml:space="preserve">* Типовая глубина приямка</t>
  </si>
  <si>
    <t xml:space="preserve">Внутренние размеры шахты, (ширина х глубина), мм</t>
  </si>
  <si>
    <t xml:space="preserve">* Выбрать из выпадающего списка в соответствии с применяемой моделью лифта на основании типового строительного задания</t>
  </si>
  <si>
    <t xml:space="preserve">Ширина * Высота (от ур. чистого пола) строительного дверного проема шахты, мм</t>
  </si>
  <si>
    <t xml:space="preserve">Левый заплечик, мм (вид с этажа)</t>
  </si>
  <si>
    <t xml:space="preserve">* Выбрать из выпадающего списка в соответствии с применяемой моделью лифта на основании типового строительного задания и проектного решения</t>
  </si>
  <si>
    <t xml:space="preserve">Правый заплечик, мм (вид с этажа)</t>
  </si>
  <si>
    <t xml:space="preserve">Конструкция шахты</t>
  </si>
  <si>
    <t xml:space="preserve">ж/б монолитная</t>
  </si>
  <si>
    <t xml:space="preserve">Расположение противовеса</t>
  </si>
  <si>
    <t xml:space="preserve">Наличие машинного помещения</t>
  </si>
  <si>
    <t xml:space="preserve">Указать высоту машинного помещения от ур.ч.п. до потолка и толщину перекрытия над шахтой, мм</t>
  </si>
  <si>
    <t xml:space="preserve">высота МП = &lt;заполнить&gt;
высота перекрытия над шахтой = &lt;заполнить&gt;</t>
  </si>
  <si>
    <t xml:space="preserve">Размеры кабины (ширина х глубина х высота), мм</t>
  </si>
  <si>
    <t xml:space="preserve">* Габаритные размеры кабины могут изменяться в зависимости от производителя лифта, в выпадающем списке для кажого варианта указан производитель</t>
  </si>
  <si>
    <t xml:space="preserve">Ширина * Высота дверного проема кабины, мм</t>
  </si>
  <si>
    <t xml:space="preserve">Тип открывания двери</t>
  </si>
  <si>
    <t xml:space="preserve">Сторона открывания двери (вид с этажа)</t>
  </si>
  <si>
    <t xml:space="preserve">Отделка стен, потолка, дверей кабины</t>
  </si>
  <si>
    <t xml:space="preserve">Стены, потолок, двери кабины - сталь окрашенная порошковой антивандальной краской с эффектом мелкой шагрени</t>
  </si>
  <si>
    <t xml:space="preserve">Отделка пола</t>
  </si>
  <si>
    <t xml:space="preserve">Рифленый алюминий</t>
  </si>
  <si>
    <t xml:space="preserve">Пост приказов в кабине лифта</t>
  </si>
  <si>
    <t xml:space="preserve">Шлифованная нержавеющая сталь с вызывными кнопками с рельефно-точечным шрифтом Брайля</t>
  </si>
  <si>
    <t xml:space="preserve">Освещение в кабине лифта</t>
  </si>
  <si>
    <t xml:space="preserve">Светодиодные светильники</t>
  </si>
  <si>
    <t xml:space="preserve">Зеркало в кабине лифтв</t>
  </si>
  <si>
    <t xml:space="preserve">По дальней от двери стороне кабины, по ширине - на всю ширину стены кабины, по высоте от поручня до потолка</t>
  </si>
  <si>
    <t xml:space="preserve">Поручень к кабине лифта</t>
  </si>
  <si>
    <t xml:space="preserve">По дальней от двери стороне кабины, нержавеющая сталь шлифованная, круглое сечение.</t>
  </si>
  <si>
    <t xml:space="preserve">Индикация положения кабины</t>
  </si>
  <si>
    <t xml:space="preserve">Светодиодный TFT-дисплей с индикатором положения кабины, цвет индикации белый на черном фоне</t>
  </si>
  <si>
    <t xml:space="preserve">Информационный дисплей в кабине лифта</t>
  </si>
  <si>
    <t xml:space="preserve">Встроенный в зеркало пыле- и влагозащищенный с антивандальным экраном диагональю 24 дюйма с возможностью отображения информации от внешнего источника.</t>
  </si>
  <si>
    <t xml:space="preserve">Цвет отделки кабины</t>
  </si>
  <si>
    <t xml:space="preserve">* Выбрать из выпадающего списка в соответствии с производителем лифта</t>
  </si>
  <si>
    <t xml:space="preserve">Двери с наружной стороны и обрамления портала первого этажа</t>
  </si>
  <si>
    <t xml:space="preserve">Нержавеющая сталь</t>
  </si>
  <si>
    <t xml:space="preserve">Двери с наружной стороны и обрамления портала типового этажа</t>
  </si>
  <si>
    <t xml:space="preserve">Сталь оцинкованная окрашенная порошковой краской с эффектом мелкой шагрени, цвет RAL 7016 (антрацитово-серый)</t>
  </si>
  <si>
    <t xml:space="preserve">Световая завеса</t>
  </si>
  <si>
    <t xml:space="preserve">Фотобарьерная завеса по всей высоте дверного проема</t>
  </si>
  <si>
    <t xml:space="preserve">Камера видеонаблюдения в кабине лифта</t>
  </si>
  <si>
    <t xml:space="preserve">IP камера видеонаблюдения, угол обзора по горизонтали не менее 85 градусов, чувствительность не менее 0,002 Лк/F1.5, ИК подсветка не менее 7м, антивандальное исполнение</t>
  </si>
  <si>
    <t xml:space="preserve">Напряжение сети, питающей лифт, В</t>
  </si>
  <si>
    <t xml:space="preserve">Станция управления</t>
  </si>
  <si>
    <t>электронная</t>
  </si>
  <si>
    <t xml:space="preserve">Ширина СУ</t>
  </si>
  <si>
    <t>стандарт</t>
  </si>
  <si>
    <t xml:space="preserve">Система управления лифтом</t>
  </si>
  <si>
    <t xml:space="preserve">Группа из лифтов, собирательная при движении кабины вниз</t>
  </si>
  <si>
    <t xml:space="preserve">Переговорная связь</t>
  </si>
  <si>
    <r>
      <rPr>
        <sz val="10"/>
        <color theme="1"/>
        <rFont val="Graphik App"/>
      </rPr>
      <t xml:space="preserve">Устройство двусторонней переговорной связи с диспетчером, состоящее из пульта управления, устройства переговорного универсального, устройства переговорного комплекта кабины лифта </t>
    </r>
    <r>
      <rPr>
        <i/>
        <sz val="10"/>
        <color rgb="FFC00000"/>
        <rFont val="Graphik App"/>
      </rPr>
      <t xml:space="preserve">и устройства переговорного основного посадочного этажа</t>
    </r>
    <r>
      <rPr>
        <i/>
        <sz val="10"/>
        <color theme="1"/>
        <rFont val="Graphik App"/>
      </rPr>
      <t xml:space="preserve"> (последнее только для лифтов с возможностью перевозки пожарных подразделений и МГН)</t>
    </r>
  </si>
  <si>
    <t xml:space="preserve">Обеспечивает перевозку МГН</t>
  </si>
  <si>
    <t xml:space="preserve">Обеспечивает перевозку пожарных подразделений (режим ППП)</t>
  </si>
  <si>
    <t xml:space="preserve">Требования к огнестойкости дверей шахты
(EI60 - лифт для перевозки ПП/EI30 - без режима ППП)</t>
  </si>
  <si>
    <t xml:space="preserve">* Огнестойкость дверей лифтовых шахт уточняется проектом</t>
  </si>
  <si>
    <t xml:space="preserve">Сейсмичность в баллах (свыше 6 баллов указать)</t>
  </si>
  <si>
    <t xml:space="preserve">Количество лифтов одной характеристики</t>
  </si>
  <si>
    <t xml:space="preserve">Заказчик: ООО "ГП-МФС"</t>
  </si>
  <si>
    <t xml:space="preserve">Жилое. &lt;адрес заполнить&gt;. 24 этажа</t>
  </si>
  <si>
    <t>КМЗ</t>
  </si>
  <si>
    <t>Пассажирский</t>
  </si>
  <si>
    <t>1.0</t>
  </si>
  <si>
    <t xml:space="preserve">71,990
+0.110 - отм. нижней остановки
+72.100 - отм. верхней остановки</t>
  </si>
  <si>
    <t xml:space="preserve">1 этаж: +0.110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21 этаж: +63.100
22 этаж: +66.100
23 этаж: +69.100
24 этаж: +72.100</t>
  </si>
  <si>
    <t>76690</t>
  </si>
  <si>
    <t xml:space="preserve">Высота верхнего этажа - высота шахты от верхней остановки на ур. чистого пола до перекрытия, мм</t>
  </si>
  <si>
    <t>4700</t>
  </si>
  <si>
    <t>1550*1700</t>
  </si>
  <si>
    <t>850*2100</t>
  </si>
  <si>
    <t>350</t>
  </si>
  <si>
    <t>слева</t>
  </si>
  <si>
    <t xml:space="preserve">с верхним расположением машинного помещения</t>
  </si>
  <si>
    <t xml:space="preserve">высота МП = 2300
высота перекрытия над шахтой = 200</t>
  </si>
  <si>
    <t xml:space="preserve">950*1200*2100 (КМЗ)</t>
  </si>
  <si>
    <t>700*2000</t>
  </si>
  <si>
    <t xml:space="preserve">автоматические частотно-регулируемые центрального открывания</t>
  </si>
  <si>
    <t>центральная</t>
  </si>
  <si>
    <t xml:space="preserve">RAL 7047 (для КМЗ)</t>
  </si>
  <si>
    <t xml:space="preserve">Устройство двусторонней переговорной связи с диспетчером, состоящее из пульта управления, устройства переговорного универсального, устройства переговорного комплекта кабины лифта</t>
  </si>
  <si>
    <t>нет</t>
  </si>
  <si>
    <t>EI30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</si>
</sst>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  <scheme val="minor"/>
    </font>
    <font>
      <sz val="10.000000"/>
      <color theme="1"/>
      <name val="Graphik App"/>
    </font>
    <font>
      <i/>
      <sz val="10.000000"/>
      <color theme="0" tint="-0.499984740745262"/>
      <name val="Graphik App"/>
    </font>
    <font>
      <b/>
      <sz val="10.000000"/>
      <color indexed="2"/>
      <name val="Graphik App"/>
    </font>
    <font>
      <b/>
      <sz val="10.000000"/>
      <color theme="1"/>
      <name val="Graphik App"/>
    </font>
    <font>
      <b/>
      <i/>
      <sz val="10.000000"/>
      <color theme="0" tint="-0.499984740745262"/>
      <name val="Graphik App"/>
    </font>
    <font>
      <sz val="10.000000"/>
      <name val="Graphik App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D9D9D9"/>
        <bgColor rgb="FFD9D9D9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wrapText="1"/>
    </xf>
    <xf fontId="1" fillId="0" borderId="0" numFmtId="49" xfId="0" applyNumberFormat="1" applyFont="1" applyAlignment="1">
      <alignment wrapText="1"/>
    </xf>
    <xf fontId="2" fillId="0" borderId="0" numFmtId="0" xfId="0" applyFont="1" applyAlignment="1">
      <alignment horizontal="left" vertical="center" wrapText="1"/>
    </xf>
    <xf fontId="3" fillId="0" borderId="0" numFmtId="0" xfId="0" applyFont="1" applyAlignment="1">
      <alignment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49" xfId="0" applyNumberFormat="1" applyFont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1" fillId="0" borderId="0" numFmtId="0" xfId="0" applyFont="1" applyAlignment="1">
      <alignment horizontal="left" vertical="top" wrapText="1"/>
    </xf>
    <xf fontId="1" fillId="0" borderId="0" numFmtId="49" xfId="0" applyNumberFormat="1" applyFont="1" applyAlignment="1">
      <alignment horizontal="left" vertical="center" wrapText="1"/>
    </xf>
    <xf fontId="1" fillId="0" borderId="1" numFmtId="0" xfId="0" applyFont="1" applyBorder="1" applyAlignment="1">
      <alignment horizontal="left" vertical="top" wrapText="1"/>
    </xf>
    <xf fontId="1" fillId="2" borderId="1" numFmtId="49" xfId="0" applyNumberFormat="1" applyFont="1" applyFill="1" applyBorder="1" applyAlignment="1">
      <alignment horizontal="center" vertical="center" wrapText="1"/>
    </xf>
    <xf fontId="6" fillId="2" borderId="1" numFmtId="49" xfId="0" applyNumberFormat="1" applyFont="1" applyFill="1" applyBorder="1" applyAlignment="1">
      <alignment horizontal="center" vertical="center" wrapText="1"/>
    </xf>
    <xf fontId="1" fillId="3" borderId="1" numFmtId="49" xfId="0" applyNumberFormat="1" applyFont="1" applyFill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vertical="top" wrapText="1"/>
    </xf>
    <xf fontId="6" fillId="0" borderId="1" numFmtId="0" xfId="0" applyFont="1" applyBorder="1" applyAlignment="1">
      <alignment horizontal="left" vertical="top" wrapText="1"/>
    </xf>
    <xf fontId="6" fillId="0" borderId="0" numFmtId="49" xfId="0" applyNumberFormat="1" applyFont="1" applyAlignment="1">
      <alignment wrapText="1"/>
    </xf>
    <xf fontId="6" fillId="0" borderId="1" numFmtId="4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K22" activeCellId="0" sqref="K22"/>
    </sheetView>
  </sheetViews>
  <sheetFormatPr defaultRowHeight="12.75"/>
  <cols>
    <col customWidth="1" min="1" max="1" style="1" width="4.33203125"/>
    <col customWidth="1" min="2" max="2" style="1" width="69"/>
    <col customWidth="1" min="3" max="3" style="2" width="53.28125"/>
    <col customWidth="1" min="4" max="4" style="3" width="170.8515625"/>
    <col min="5" max="16384" style="1" width="9.140625"/>
  </cols>
  <sheetData>
    <row r="1" s="4" customFormat="1" ht="15.75">
      <c r="A1" s="5" t="s">
        <v>0</v>
      </c>
      <c r="B1" s="4"/>
      <c r="C1" s="4"/>
      <c r="D1" s="4"/>
      <c r="E1" s="4"/>
    </row>
    <row r="2" ht="16.5" customHeight="1">
      <c r="A2" s="6" t="s">
        <v>1</v>
      </c>
      <c r="B2" s="6"/>
      <c r="C2" s="7"/>
      <c r="D2" s="8" t="s">
        <v>2</v>
      </c>
    </row>
    <row r="3">
      <c r="A3" s="9"/>
      <c r="B3" s="9"/>
      <c r="C3" s="10"/>
      <c r="D3" s="3"/>
    </row>
    <row r="4" ht="15.75">
      <c r="A4" s="11">
        <v>1</v>
      </c>
      <c r="B4" s="11" t="s">
        <v>3</v>
      </c>
      <c r="C4" s="12" t="s">
        <v>4</v>
      </c>
      <c r="D4" s="3"/>
    </row>
    <row r="5" ht="47.25">
      <c r="A5" s="11">
        <v>2</v>
      </c>
      <c r="B5" s="11" t="s">
        <v>5</v>
      </c>
      <c r="C5" s="12" t="s">
        <v>6</v>
      </c>
      <c r="D5" s="3"/>
    </row>
    <row r="6" ht="15.75">
      <c r="A6" s="11">
        <v>3</v>
      </c>
      <c r="B6" s="11" t="s">
        <v>7</v>
      </c>
      <c r="C6" s="13" t="s">
        <v>8</v>
      </c>
      <c r="D6" s="3" t="s">
        <v>9</v>
      </c>
    </row>
    <row r="7" ht="15.75">
      <c r="A7" s="11">
        <v>4</v>
      </c>
      <c r="B7" s="11" t="s">
        <v>10</v>
      </c>
      <c r="C7" s="12" t="s">
        <v>8</v>
      </c>
      <c r="D7" s="3" t="s">
        <v>11</v>
      </c>
    </row>
    <row r="8" ht="15.75">
      <c r="A8" s="11">
        <v>5</v>
      </c>
      <c r="B8" s="11" t="s">
        <v>12</v>
      </c>
      <c r="C8" s="14" t="s">
        <v>13</v>
      </c>
      <c r="D8" s="3" t="s">
        <v>14</v>
      </c>
    </row>
    <row r="9" ht="15.75">
      <c r="A9" s="11">
        <v>6</v>
      </c>
      <c r="B9" s="11" t="s">
        <v>15</v>
      </c>
      <c r="C9" s="12" t="s">
        <v>8</v>
      </c>
      <c r="D9" s="3" t="s">
        <v>16</v>
      </c>
    </row>
    <row r="10" ht="15.75">
      <c r="A10" s="11">
        <v>7</v>
      </c>
      <c r="B10" s="11" t="s">
        <v>17</v>
      </c>
      <c r="C10" s="12" t="s">
        <v>8</v>
      </c>
      <c r="D10" s="3" t="s">
        <v>18</v>
      </c>
    </row>
    <row r="11" ht="15.75">
      <c r="A11" s="11">
        <v>8</v>
      </c>
      <c r="B11" s="11" t="s">
        <v>19</v>
      </c>
      <c r="C11" s="14" t="s">
        <v>13</v>
      </c>
      <c r="D11" s="3" t="s">
        <v>20</v>
      </c>
    </row>
    <row r="12" ht="15.75">
      <c r="A12" s="11">
        <v>9</v>
      </c>
      <c r="B12" s="11" t="s">
        <v>21</v>
      </c>
      <c r="C12" s="14" t="s">
        <v>13</v>
      </c>
      <c r="D12" s="3" t="s">
        <v>20</v>
      </c>
    </row>
    <row r="13" ht="15.75">
      <c r="A13" s="11">
        <v>10</v>
      </c>
      <c r="B13" s="11" t="s">
        <v>22</v>
      </c>
      <c r="C13" s="14" t="s">
        <v>13</v>
      </c>
      <c r="D13" s="3" t="s">
        <v>20</v>
      </c>
    </row>
    <row r="14" ht="15.75">
      <c r="A14" s="11">
        <v>11</v>
      </c>
      <c r="B14" s="11" t="s">
        <v>23</v>
      </c>
      <c r="C14" s="12" t="s">
        <v>8</v>
      </c>
      <c r="D14" s="3" t="s">
        <v>24</v>
      </c>
    </row>
    <row r="15" ht="15.75">
      <c r="A15" s="11">
        <v>12</v>
      </c>
      <c r="B15" s="11" t="s">
        <v>25</v>
      </c>
      <c r="C15" s="12" t="s">
        <v>8</v>
      </c>
      <c r="D15" s="3" t="s">
        <v>26</v>
      </c>
    </row>
    <row r="16" ht="15.75">
      <c r="A16" s="11">
        <v>13</v>
      </c>
      <c r="B16" s="11" t="s">
        <v>27</v>
      </c>
      <c r="C16" s="12" t="s">
        <v>8</v>
      </c>
      <c r="D16" s="3"/>
    </row>
    <row r="17" ht="31.5">
      <c r="A17" s="11">
        <v>14</v>
      </c>
      <c r="B17" s="11" t="s">
        <v>28</v>
      </c>
      <c r="C17" s="12" t="s">
        <v>8</v>
      </c>
      <c r="D17" s="3" t="s">
        <v>29</v>
      </c>
    </row>
    <row r="18" ht="15.75">
      <c r="A18" s="11">
        <v>15</v>
      </c>
      <c r="B18" s="11" t="s">
        <v>30</v>
      </c>
      <c r="C18" s="15">
        <v>1450</v>
      </c>
      <c r="D18" s="3" t="s">
        <v>31</v>
      </c>
    </row>
    <row r="19" ht="15.75">
      <c r="A19" s="11">
        <v>16</v>
      </c>
      <c r="B19" s="11" t="s">
        <v>32</v>
      </c>
      <c r="C19" s="14" t="s">
        <v>13</v>
      </c>
      <c r="D19" s="3" t="s">
        <v>33</v>
      </c>
    </row>
    <row r="20" ht="31.5">
      <c r="A20" s="11">
        <v>17</v>
      </c>
      <c r="B20" s="11" t="s">
        <v>34</v>
      </c>
      <c r="C20" s="14" t="s">
        <v>13</v>
      </c>
      <c r="D20" s="3" t="s">
        <v>33</v>
      </c>
    </row>
    <row r="21" ht="15.75">
      <c r="A21" s="11">
        <v>18</v>
      </c>
      <c r="B21" s="11" t="s">
        <v>35</v>
      </c>
      <c r="C21" s="14" t="s">
        <v>13</v>
      </c>
      <c r="D21" s="3" t="s">
        <v>36</v>
      </c>
    </row>
    <row r="22" ht="15.75">
      <c r="A22" s="11">
        <v>19</v>
      </c>
      <c r="B22" s="11" t="s">
        <v>37</v>
      </c>
      <c r="C22" s="14" t="s">
        <v>13</v>
      </c>
      <c r="D22" s="3" t="s">
        <v>36</v>
      </c>
    </row>
    <row r="23" ht="15.75">
      <c r="A23" s="11">
        <v>20</v>
      </c>
      <c r="B23" s="11" t="s">
        <v>38</v>
      </c>
      <c r="C23" s="16" t="s">
        <v>39</v>
      </c>
      <c r="D23" s="3"/>
    </row>
    <row r="24" ht="15.75">
      <c r="A24" s="11">
        <v>21</v>
      </c>
      <c r="B24" s="11" t="s">
        <v>40</v>
      </c>
      <c r="C24" s="14" t="s">
        <v>13</v>
      </c>
      <c r="D24" s="3" t="s">
        <v>36</v>
      </c>
    </row>
    <row r="25" ht="15.75">
      <c r="A25" s="11">
        <v>22</v>
      </c>
      <c r="B25" s="11" t="s">
        <v>41</v>
      </c>
      <c r="C25" s="14" t="s">
        <v>13</v>
      </c>
      <c r="D25" s="3" t="s">
        <v>20</v>
      </c>
    </row>
    <row r="26" ht="31.5">
      <c r="A26" s="11">
        <v>23</v>
      </c>
      <c r="B26" s="11" t="s">
        <v>42</v>
      </c>
      <c r="C26" s="12" t="s">
        <v>43</v>
      </c>
      <c r="D26" s="3"/>
    </row>
    <row r="27" ht="15.75">
      <c r="A27" s="11">
        <v>24</v>
      </c>
      <c r="B27" s="11" t="s">
        <v>44</v>
      </c>
      <c r="C27" s="14" t="s">
        <v>13</v>
      </c>
      <c r="D27" s="3" t="s">
        <v>45</v>
      </c>
    </row>
    <row r="28" ht="15.75">
      <c r="A28" s="11">
        <v>25</v>
      </c>
      <c r="B28" s="11" t="s">
        <v>46</v>
      </c>
      <c r="C28" s="14" t="s">
        <v>13</v>
      </c>
      <c r="D28" s="3" t="s">
        <v>33</v>
      </c>
    </row>
    <row r="29" ht="15.75">
      <c r="A29" s="11">
        <v>26</v>
      </c>
      <c r="B29" s="11" t="s">
        <v>47</v>
      </c>
      <c r="C29" s="14" t="s">
        <v>13</v>
      </c>
      <c r="D29" s="3" t="s">
        <v>33</v>
      </c>
    </row>
    <row r="30" ht="15.75">
      <c r="A30" s="11">
        <v>27</v>
      </c>
      <c r="B30" s="11" t="s">
        <v>48</v>
      </c>
      <c r="C30" s="14" t="s">
        <v>13</v>
      </c>
      <c r="D30" s="3" t="s">
        <v>36</v>
      </c>
    </row>
    <row r="31" s="1" customFormat="1" ht="47.25">
      <c r="A31" s="11">
        <v>28</v>
      </c>
      <c r="B31" s="11" t="s">
        <v>49</v>
      </c>
      <c r="C31" s="16" t="s">
        <v>50</v>
      </c>
      <c r="D31" s="3"/>
    </row>
    <row r="32" ht="15.75">
      <c r="A32" s="11">
        <v>29</v>
      </c>
      <c r="B32" s="11" t="s">
        <v>51</v>
      </c>
      <c r="C32" s="16" t="s">
        <v>52</v>
      </c>
      <c r="D32" s="3"/>
    </row>
    <row r="33" s="1" customFormat="1" ht="31.5">
      <c r="A33" s="11">
        <v>30</v>
      </c>
      <c r="B33" s="11" t="s">
        <v>53</v>
      </c>
      <c r="C33" s="16" t="s">
        <v>54</v>
      </c>
      <c r="D33" s="3"/>
    </row>
    <row r="34" s="1" customFormat="1" ht="15.75">
      <c r="A34" s="11">
        <v>31</v>
      </c>
      <c r="B34" s="11" t="s">
        <v>55</v>
      </c>
      <c r="C34" s="16" t="s">
        <v>56</v>
      </c>
      <c r="D34" s="3"/>
    </row>
    <row r="35" s="1" customFormat="1" ht="47.25">
      <c r="A35" s="11">
        <v>32</v>
      </c>
      <c r="B35" s="11" t="s">
        <v>57</v>
      </c>
      <c r="C35" s="16" t="s">
        <v>58</v>
      </c>
      <c r="D35" s="3"/>
    </row>
    <row r="36" s="1" customFormat="1" ht="31.5">
      <c r="A36" s="11">
        <v>33</v>
      </c>
      <c r="B36" s="11" t="s">
        <v>59</v>
      </c>
      <c r="C36" s="16" t="s">
        <v>60</v>
      </c>
      <c r="D36" s="3"/>
    </row>
    <row r="37" s="1" customFormat="1" ht="31.5">
      <c r="A37" s="11">
        <v>34</v>
      </c>
      <c r="B37" s="11" t="s">
        <v>61</v>
      </c>
      <c r="C37" s="16" t="s">
        <v>62</v>
      </c>
      <c r="D37" s="3"/>
    </row>
    <row r="38" s="1" customFormat="1" ht="63">
      <c r="A38" s="11">
        <v>35</v>
      </c>
      <c r="B38" s="11" t="s">
        <v>63</v>
      </c>
      <c r="C38" s="15" t="s">
        <v>64</v>
      </c>
      <c r="D38" s="3"/>
    </row>
    <row r="39" s="1" customFormat="1" ht="15.75">
      <c r="A39" s="11">
        <v>36</v>
      </c>
      <c r="B39" s="11" t="s">
        <v>65</v>
      </c>
      <c r="C39" s="14" t="s">
        <v>13</v>
      </c>
      <c r="D39" s="3" t="s">
        <v>66</v>
      </c>
    </row>
    <row r="40" ht="15.75">
      <c r="A40" s="11">
        <v>37</v>
      </c>
      <c r="B40" s="17" t="s">
        <v>67</v>
      </c>
      <c r="C40" s="15" t="s">
        <v>68</v>
      </c>
      <c r="D40" s="3"/>
    </row>
    <row r="41" ht="47.25">
      <c r="A41" s="11">
        <v>38</v>
      </c>
      <c r="B41" s="17" t="s">
        <v>69</v>
      </c>
      <c r="C41" s="15" t="s">
        <v>70</v>
      </c>
      <c r="D41" s="3"/>
    </row>
    <row r="42" ht="31.5">
      <c r="A42" s="11">
        <v>39</v>
      </c>
      <c r="B42" s="11" t="s">
        <v>71</v>
      </c>
      <c r="C42" s="15" t="s">
        <v>72</v>
      </c>
      <c r="D42" s="3"/>
    </row>
    <row r="43" ht="63">
      <c r="A43" s="11">
        <v>40</v>
      </c>
      <c r="B43" s="11" t="s">
        <v>73</v>
      </c>
      <c r="C43" s="15" t="s">
        <v>74</v>
      </c>
      <c r="D43" s="3"/>
    </row>
    <row r="44" ht="15.75">
      <c r="A44" s="11">
        <v>41</v>
      </c>
      <c r="B44" s="11" t="s">
        <v>75</v>
      </c>
      <c r="C44" s="15">
        <v>380</v>
      </c>
      <c r="D44" s="3"/>
    </row>
    <row r="45" ht="15.75">
      <c r="A45" s="11">
        <v>42</v>
      </c>
      <c r="B45" s="11" t="s">
        <v>76</v>
      </c>
      <c r="C45" s="15" t="s">
        <v>77</v>
      </c>
      <c r="D45" s="3"/>
    </row>
    <row r="46" ht="15.75">
      <c r="A46" s="11">
        <v>43</v>
      </c>
      <c r="B46" s="11" t="s">
        <v>78</v>
      </c>
      <c r="C46" s="15" t="s">
        <v>79</v>
      </c>
      <c r="D46" s="3"/>
    </row>
    <row r="47" ht="31.5">
      <c r="A47" s="11">
        <v>44</v>
      </c>
      <c r="B47" s="11" t="s">
        <v>80</v>
      </c>
      <c r="C47" s="15" t="s">
        <v>81</v>
      </c>
      <c r="D47" s="3"/>
    </row>
    <row r="48" ht="110.25">
      <c r="A48" s="11">
        <v>45</v>
      </c>
      <c r="B48" s="11" t="s">
        <v>82</v>
      </c>
      <c r="C48" s="16" t="s">
        <v>83</v>
      </c>
      <c r="D48" s="3"/>
    </row>
    <row r="49" ht="15.75">
      <c r="A49" s="11">
        <v>46</v>
      </c>
      <c r="B49" s="11" t="s">
        <v>84</v>
      </c>
      <c r="C49" s="14" t="s">
        <v>13</v>
      </c>
      <c r="D49" s="3" t="s">
        <v>20</v>
      </c>
    </row>
    <row r="50" ht="15.75">
      <c r="A50" s="11">
        <v>47</v>
      </c>
      <c r="B50" s="11" t="s">
        <v>85</v>
      </c>
      <c r="C50" s="14" t="s">
        <v>13</v>
      </c>
      <c r="D50" s="3" t="s">
        <v>20</v>
      </c>
    </row>
    <row r="51" ht="31.5">
      <c r="A51" s="11">
        <v>48</v>
      </c>
      <c r="B51" s="11" t="s">
        <v>86</v>
      </c>
      <c r="C51" s="14" t="s">
        <v>13</v>
      </c>
      <c r="D51" s="3" t="s">
        <v>87</v>
      </c>
    </row>
    <row r="52" ht="15.75">
      <c r="A52" s="11">
        <v>49</v>
      </c>
      <c r="B52" s="11" t="s">
        <v>88</v>
      </c>
      <c r="C52" s="12" t="s">
        <v>8</v>
      </c>
    </row>
    <row r="53" ht="15.75">
      <c r="A53" s="11">
        <v>50</v>
      </c>
      <c r="B53" s="11" t="s">
        <v>89</v>
      </c>
      <c r="C53" s="15">
        <v>1</v>
      </c>
    </row>
    <row r="54" ht="12.75">
      <c r="B54" s="1"/>
    </row>
    <row r="55" ht="47.25">
      <c r="A55" s="9"/>
      <c r="B55" s="1"/>
      <c r="C55" s="18"/>
    </row>
    <row r="56" ht="15.75">
      <c r="A56" s="9"/>
      <c r="B56" s="1"/>
      <c r="C56" s="18"/>
    </row>
    <row r="57" ht="31.5">
      <c r="A57" s="9"/>
      <c r="B57" s="9"/>
      <c r="C57" s="18"/>
    </row>
    <row r="58" ht="15.75">
      <c r="B58" s="9"/>
    </row>
  </sheetData>
  <sheetProtection autoFilter="1" deleteColumns="1" deleteRows="1" formatCells="1" formatColumns="1" formatRows="1" insertColumns="1" insertHyperlinks="1" insertRows="1" pivotTables="1" selectLockedCells="0" selectUnlockedCells="0" sheet="0" sort="1"/>
  <mergeCells count="1">
    <mergeCell ref="A2:B2"/>
  </mergeCells>
  <dataValidations count="1" disablePrompts="0">
    <dataValidation sqref="D11:D18" type="none" allowBlank="1" errorStyle="stop" imeMode="noControl" operator="between" showDropDown="0" showErrorMessage="1" showInputMessage="1"/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200" verticalDpi="1200" copies="1"/>
  <headerFooter/>
  <extLst>
    <ext xmlns:x14="http://schemas.microsoft.com/office/spreadsheetml/2009/9/main" uri="{CCE6A557-97BC-4b89-ADB6-D9C93CAAB3DF}">
      <x14:dataValidations xmlns:xm="http://schemas.microsoft.com/office/excel/2006/main" count="20" disablePrompts="0">
        <x14:dataValidation xr:uid="{00920061-0032-4840-AE89-00B6008500E1}" type="list" allowBlank="1" errorStyle="stop" imeMode="noControl" operator="between" showDropDown="0" showErrorMessage="1" showInputMessage="1">
          <x14:formula1>
            <xm:f>"1550*1700,1750*2650,2650*1700"</xm:f>
          </x14:formula1>
          <xm:sqref>C19</xm:sqref>
        </x14:dataValidation>
        <x14:dataValidation xr:uid="{00CC00AF-0033-4A3A-92DE-002D00AF0069}" type="list" allowBlank="1" errorStyle="stop" imeMode="noControl" operator="between" showDropDown="0" showErrorMessage="1" showInputMessage="1">
          <x14:formula1>
            <xm:f>"850*2100,1050*2100,1350*2100"</xm:f>
          </x14:formula1>
          <xm:sqref>C20</xm:sqref>
        </x14:dataValidation>
        <x14:dataValidation xr:uid="{00DC0075-0060-475E-B12A-007F00870089}" type="none" allowBlank="1" errorStyle="stop" imeMode="noControl" operator="between" showDropDown="0" showErrorMessage="1" showInputMessage="1">
          <x14:formula1>
            <xm:f>"ж/б монолитная,ж/б сборная"</xm:f>
          </x14:formula1>
          <xm:sqref>C23</xm:sqref>
        </x14:dataValidation>
        <x14:dataValidation xr:uid="{00490084-0065-4668-8484-00CA00B70055}" type="list" allowBlank="1" errorStyle="stop" imeMode="noControl" operator="between" showDropDown="0" showErrorMessage="1" showInputMessage="1">
          <x14:formula1>
            <xm:f>"справа,слева,сзади"</xm:f>
          </x14:formula1>
          <xm:sqref>C24</xm:sqref>
        </x14:dataValidation>
        <x14:dataValidation xr:uid="{00D600BD-00A6-446D-A9CB-0045003B00EA}" type="list" allowBlank="1" errorStyle="stop" imeMode="noControl" operator="between" showDropDown="0" showErrorMessage="1" showInputMessage="1">
          <x14:formula1>
            <xm:f>"950*1200*2100 (КМЗ),1100*2100*2100 (КМЗ),2100*1100*2100 (КМЗ), 950*1100*2100 (ЩЛЗ), 1100*2100*2100 (ЩЛЗ), 2100*1100*2100 (ЩЛЗ)"</xm:f>
          </x14:formula1>
          <xm:sqref>C27</xm:sqref>
        </x14:dataValidation>
        <x14:dataValidation xr:uid="{00A7005C-0025-401E-A9C8-007600EA0055}" type="list" allowBlank="1" errorStyle="stop" imeMode="noControl" operator="between" showDropDown="0" showErrorMessage="1" showInputMessage="1">
          <x14:formula1>
            <xm:f>"700*2000,900*2000,1200*2000"</xm:f>
          </x14:formula1>
          <xm:sqref>C28</xm:sqref>
        </x14:dataValidation>
        <x14:dataValidation xr:uid="{009000E7-000A-433B-AB97-009500DB00AD}" type="list" allowBlank="1" errorStyle="stop" imeMode="noControl" operator="between" showDropDown="0" showErrorMessage="1" showInputMessage="1">
          <x14:formula1>
            <xm:f>"центральная,правая,левая"</xm:f>
          </x14:formula1>
          <xm:sqref>C30</xm:sqref>
        </x14:dataValidation>
        <x14:dataValidation xr:uid="{00000072-0050-4F16-AAB1-00CB00B100C1}" type="list" allowBlank="1" errorStyle="stop" imeMode="noControl" operator="between" showDropDown="0" showErrorMessage="1" showInputMessage="1">
          <x14:formula1>
            <xm:f>"да,нет"</xm:f>
          </x14:formula1>
          <xm:sqref>C49:C50</xm:sqref>
        </x14:dataValidation>
        <x14:dataValidation xr:uid="{00B400CE-00E8-4C5E-88EC-002B00B8008B}" type="list" allowBlank="1" errorStyle="stop" imeMode="noControl" operator="between" showDropDown="0" showErrorMessage="1" showInputMessage="1">
          <x14:formula1>
            <xm:f>"EI30,EI60"</xm:f>
          </x14:formula1>
          <xm:sqref>C51</xm:sqref>
        </x14:dataValidation>
        <x14:dataValidation xr:uid="{00170098-009F-486A-836E-0043004500D2}" type="list" allowBlank="1" errorStyle="stop" imeMode="noControl" operator="between" showDropDown="0" showErrorMessage="1" showInputMessage="1">
          <x14:formula1>
            <xm:f>"1.0, 1.6"</xm:f>
          </x14:formula1>
          <xm:sqref>C13</xm:sqref>
        </x14:dataValidation>
        <x14:dataValidation xr:uid="{00F80046-000A-4937-A4A2-0023002D007A}" type="list" allowBlank="1" errorStyle="stop" imeMode="noControl" operator="between" showDropDown="0" showErrorMessage="1" showInputMessage="1">
          <x14:formula1>
            <xm:f>"Пассажирский, Пассажирский в т.ч. для перевозки пожарных подразделений"</xm:f>
          </x14:formula1>
          <xm:sqref>C11</xm:sqref>
        </x14:dataValidation>
        <x14:dataValidation xr:uid="{00ED00D3-0093-4B62-988E-0021001200BC}" type="list" allowBlank="1" errorStyle="stop" imeMode="noControl" operator="between" showDropDown="0" showErrorMessage="1" showInputMessage="1">
          <x14:formula1>
            <xm:f>"400, 1000"</xm:f>
          </x14:formula1>
          <xm:sqref>C12</xm:sqref>
        </x14:dataValidation>
        <x14:dataValidation xr:uid="{00B8005E-00B3-4FE6-8B22-00E500FE004B}" type="list" allowBlank="1" errorStyle="stop" imeMode="noControl" operator="between" showDropDown="0" showErrorMessage="1" showInputMessage="1">
          <x14:formula1>
            <xm:f>"200,300,350,500,1000"</xm:f>
          </x14:formula1>
          <xm:sqref>C21 C22</xm:sqref>
        </x14:dataValidation>
        <x14:dataValidation xr:uid="{00BB007A-0041-4D41-9BAC-00A900A100F8}" type="list" allowBlank="1" errorStyle="stop" imeMode="noControl" operator="between" showDropDown="0" showErrorMessage="1" showInputMessage="1">
          <x14:formula1>
            <xm:f>"с верхним расположением машинного помещения, без машинного помещения"</xm:f>
          </x14:formula1>
          <xm:sqref>C25</xm:sqref>
        </x14:dataValidation>
        <x14:dataValidation xr:uid="{0064009D-00B8-4FA8-8787-0071009D006E}" type="none" allowBlank="1" errorStyle="stop" imeMode="noControl" operator="between" showDropDown="0" showErrorMessage="1" showInputMessage="1">
          <x14:formula1>
            <xm:f>"телескопическое, центральное"</xm:f>
          </x14:formula1>
          <xm:sqref>D29</xm:sqref>
        </x14:dataValidation>
        <x14:dataValidation xr:uid="{009D0019-0009-4B51-A0B9-003600BE00CA}" type="list" allowBlank="1" errorStyle="stop" imeMode="noControl" operator="between" showDropDown="0" showErrorMessage="1" showInputMessage="1">
          <x14:formula1>
            <xm:f>"RAL 7047 (для КМЗ), RAL 7035 (для ЩЛЗ)"</xm:f>
          </x14:formula1>
          <xm:sqref>C39</xm:sqref>
        </x14:dataValidation>
        <x14:dataValidation xr:uid="{00AA00A6-00A5-43B1-A305-004700FE0007}" type="list" allowBlank="1" errorStyle="stop" imeMode="noControl" operator="between" showDropDown="0" showErrorMessage="1" showInputMessage="1">
          <x14:formula1>
            <xm:f>"автоматические частотно-регулируемые телескопическое, автоматические частотно-регулируемые центрального открывания"</xm:f>
          </x14:formula1>
          <xm:sqref>C29</xm:sqref>
        </x14:dataValidation>
        <x14:dataValidation xr:uid="{00FE0043-0087-4090-B557-000D004F0046}" type="none" allowBlank="1" errorStyle="stop" imeMode="noControl" operator="between" showDropDown="0" showErrorMessage="1" showInputMessage="1">
          <x14:formula1>
            <xm:f>"RAL 7047 (для КМЗ), RAL 7035 (для ЩЛЗ)"</xm:f>
          </x14:formula1>
          <xm:sqref>D39</xm:sqref>
        </x14:dataValidation>
        <x14:dataValidation xr:uid="{00360031-0040-4E6C-9280-00A300B40025}" type="none" allowBlank="1" errorStyle="stop" imeMode="noControl" operator="between" showDropDown="0" showErrorMessage="1" showInputMessage="1">
          <x14:formula1>
            <xm:f>"200,300,350,500,1000"</xm:f>
          </x14:formula1>
          <xm:sqref>D21:D22</xm:sqref>
        </x14:dataValidation>
        <x14:dataValidation xr:uid="{007800EC-007B-4571-A3F8-0062006700FE}" type="list" allowBlank="1" errorStyle="stop" imeMode="noControl" operator="between" showDropDown="0" showErrorMessage="1" showInputMessage="1">
          <x14:formula1>
            <xm:f>"КМЗ, ЩЛЗ"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3" zoomScale="100" workbookViewId="0">
      <selection activeCell="K22" activeCellId="0" sqref="K22"/>
    </sheetView>
  </sheetViews>
  <sheetFormatPr defaultRowHeight="12.75"/>
  <cols>
    <col customWidth="1" min="1" max="1" style="1" width="4.33203125"/>
    <col customWidth="1" min="2" max="2" style="1" width="69"/>
    <col customWidth="1" min="3" max="3" style="2" width="53.28125"/>
    <col min="4" max="16384" style="1" width="9.140625"/>
  </cols>
  <sheetData>
    <row r="1" ht="16.5" customHeight="1">
      <c r="A1" s="6" t="s">
        <v>1</v>
      </c>
      <c r="B1" s="6"/>
      <c r="C1" s="7"/>
      <c r="D1" s="1"/>
    </row>
    <row r="2">
      <c r="A2" s="9"/>
      <c r="B2" s="9"/>
      <c r="C2" s="10"/>
      <c r="D2" s="1"/>
    </row>
    <row r="3" ht="15.75">
      <c r="A3" s="11">
        <v>1</v>
      </c>
      <c r="B3" s="11" t="s">
        <v>3</v>
      </c>
      <c r="C3" s="15" t="s">
        <v>90</v>
      </c>
      <c r="D3" s="1"/>
    </row>
    <row r="4" ht="47.25">
      <c r="A4" s="11">
        <v>2</v>
      </c>
      <c r="B4" s="11" t="s">
        <v>5</v>
      </c>
      <c r="C4" s="15" t="s">
        <v>91</v>
      </c>
      <c r="D4" s="1"/>
    </row>
    <row r="5" ht="15.75">
      <c r="A5" s="11">
        <v>3</v>
      </c>
      <c r="B5" s="11" t="s">
        <v>7</v>
      </c>
      <c r="C5" s="19">
        <v>1</v>
      </c>
      <c r="D5" s="1"/>
    </row>
    <row r="6" ht="15.75">
      <c r="A6" s="11">
        <v>4</v>
      </c>
      <c r="B6" s="11" t="s">
        <v>10</v>
      </c>
      <c r="C6" s="15">
        <v>1</v>
      </c>
      <c r="D6" s="1"/>
    </row>
    <row r="7" ht="15.75">
      <c r="A7" s="11">
        <v>5</v>
      </c>
      <c r="B7" s="11" t="s">
        <v>12</v>
      </c>
      <c r="C7" s="15" t="s">
        <v>92</v>
      </c>
      <c r="D7" s="1"/>
    </row>
    <row r="8" ht="15.75">
      <c r="A8" s="11">
        <v>6</v>
      </c>
      <c r="B8" s="11" t="s">
        <v>15</v>
      </c>
      <c r="C8" s="15" t="s">
        <v>8</v>
      </c>
      <c r="D8" s="1"/>
    </row>
    <row r="9" ht="15.75">
      <c r="A9" s="11">
        <v>7</v>
      </c>
      <c r="B9" s="11" t="s">
        <v>17</v>
      </c>
      <c r="C9" s="15" t="s">
        <v>8</v>
      </c>
      <c r="D9" s="1"/>
    </row>
    <row r="10" ht="15.75">
      <c r="A10" s="11">
        <v>8</v>
      </c>
      <c r="B10" s="11" t="s">
        <v>19</v>
      </c>
      <c r="C10" s="15" t="s">
        <v>93</v>
      </c>
      <c r="D10" s="1"/>
    </row>
    <row r="11" ht="15.75">
      <c r="A11" s="11">
        <v>9</v>
      </c>
      <c r="B11" s="11" t="s">
        <v>21</v>
      </c>
      <c r="C11" s="15">
        <v>400</v>
      </c>
      <c r="D11" s="1"/>
    </row>
    <row r="12" ht="15.75">
      <c r="A12" s="11">
        <v>10</v>
      </c>
      <c r="B12" s="11" t="s">
        <v>22</v>
      </c>
      <c r="C12" s="15" t="s">
        <v>94</v>
      </c>
      <c r="D12" s="1"/>
    </row>
    <row r="13" ht="47.25">
      <c r="A13" s="11">
        <v>11</v>
      </c>
      <c r="B13" s="11" t="s">
        <v>23</v>
      </c>
      <c r="C13" s="15" t="s">
        <v>95</v>
      </c>
      <c r="D13" s="1"/>
    </row>
    <row r="14" ht="378">
      <c r="A14" s="11">
        <v>12</v>
      </c>
      <c r="B14" s="11" t="s">
        <v>25</v>
      </c>
      <c r="C14" s="15" t="s">
        <v>96</v>
      </c>
      <c r="D14" s="1"/>
    </row>
    <row r="15" ht="15.75">
      <c r="A15" s="11">
        <v>13</v>
      </c>
      <c r="B15" s="11" t="s">
        <v>27</v>
      </c>
      <c r="C15" s="15" t="s">
        <v>97</v>
      </c>
      <c r="D15" s="1"/>
    </row>
    <row r="16" ht="47.25">
      <c r="A16" s="11">
        <v>14</v>
      </c>
      <c r="B16" s="11" t="s">
        <v>98</v>
      </c>
      <c r="C16" s="15" t="s">
        <v>99</v>
      </c>
      <c r="D16" s="1"/>
    </row>
    <row r="17" ht="15.75">
      <c r="A17" s="11">
        <v>15</v>
      </c>
      <c r="B17" s="11" t="s">
        <v>30</v>
      </c>
      <c r="C17" s="15">
        <v>1450</v>
      </c>
      <c r="D17" s="1"/>
    </row>
    <row r="18" ht="15.75">
      <c r="A18" s="11">
        <v>16</v>
      </c>
      <c r="B18" s="11" t="s">
        <v>32</v>
      </c>
      <c r="C18" s="15" t="s">
        <v>100</v>
      </c>
      <c r="D18" s="1"/>
    </row>
    <row r="19" ht="31.5">
      <c r="A19" s="11">
        <v>17</v>
      </c>
      <c r="B19" s="11" t="s">
        <v>34</v>
      </c>
      <c r="C19" s="15" t="s">
        <v>101</v>
      </c>
      <c r="D19" s="1"/>
    </row>
    <row r="20" ht="15.75">
      <c r="A20" s="11">
        <v>18</v>
      </c>
      <c r="B20" s="11" t="s">
        <v>35</v>
      </c>
      <c r="C20" s="15" t="s">
        <v>102</v>
      </c>
      <c r="D20" s="1"/>
    </row>
    <row r="21" ht="15.75">
      <c r="A21" s="11">
        <v>19</v>
      </c>
      <c r="B21" s="11" t="s">
        <v>37</v>
      </c>
      <c r="C21" s="15" t="s">
        <v>102</v>
      </c>
      <c r="D21" s="1"/>
    </row>
    <row r="22" ht="15.75">
      <c r="A22" s="11">
        <v>20</v>
      </c>
      <c r="B22" s="11" t="s">
        <v>38</v>
      </c>
      <c r="C22" s="16" t="s">
        <v>39</v>
      </c>
      <c r="D22" s="1"/>
    </row>
    <row r="23" ht="15.75">
      <c r="A23" s="11">
        <v>21</v>
      </c>
      <c r="B23" s="11" t="s">
        <v>40</v>
      </c>
      <c r="C23" s="15" t="s">
        <v>103</v>
      </c>
      <c r="D23" s="1"/>
    </row>
    <row r="24" ht="15.75">
      <c r="A24" s="11">
        <v>22</v>
      </c>
      <c r="B24" s="11" t="s">
        <v>41</v>
      </c>
      <c r="C24" s="15" t="s">
        <v>104</v>
      </c>
      <c r="D24" s="1"/>
    </row>
    <row r="25" ht="31.5">
      <c r="A25" s="11">
        <v>23</v>
      </c>
      <c r="B25" s="11" t="s">
        <v>42</v>
      </c>
      <c r="C25" s="15" t="s">
        <v>105</v>
      </c>
      <c r="D25" s="1"/>
    </row>
    <row r="26" ht="15.75">
      <c r="A26" s="11">
        <v>24</v>
      </c>
      <c r="B26" s="11" t="s">
        <v>44</v>
      </c>
      <c r="C26" s="15" t="s">
        <v>106</v>
      </c>
      <c r="D26" s="1"/>
    </row>
    <row r="27" ht="15.75">
      <c r="A27" s="11">
        <v>25</v>
      </c>
      <c r="B27" s="11" t="s">
        <v>46</v>
      </c>
      <c r="C27" s="15" t="s">
        <v>107</v>
      </c>
      <c r="D27" s="1"/>
    </row>
    <row r="28" ht="31.5">
      <c r="A28" s="11">
        <v>26</v>
      </c>
      <c r="B28" s="11" t="s">
        <v>47</v>
      </c>
      <c r="C28" s="15" t="s">
        <v>108</v>
      </c>
      <c r="D28" s="1"/>
    </row>
    <row r="29" ht="15.75">
      <c r="A29" s="11">
        <v>27</v>
      </c>
      <c r="B29" s="11" t="s">
        <v>48</v>
      </c>
      <c r="C29" s="15" t="s">
        <v>109</v>
      </c>
      <c r="D29" s="1"/>
    </row>
    <row r="30" s="1" customFormat="1" ht="47.25">
      <c r="A30" s="11">
        <v>28</v>
      </c>
      <c r="B30" s="11" t="s">
        <v>49</v>
      </c>
      <c r="C30" s="16" t="s">
        <v>50</v>
      </c>
      <c r="D30" s="1"/>
    </row>
    <row r="31" ht="15.75">
      <c r="A31" s="11">
        <v>29</v>
      </c>
      <c r="B31" s="11" t="s">
        <v>51</v>
      </c>
      <c r="C31" s="16" t="s">
        <v>52</v>
      </c>
      <c r="D31" s="1"/>
    </row>
    <row r="32" s="1" customFormat="1" ht="31.5">
      <c r="A32" s="11">
        <v>30</v>
      </c>
      <c r="B32" s="11" t="s">
        <v>53</v>
      </c>
      <c r="C32" s="16" t="s">
        <v>54</v>
      </c>
      <c r="D32" s="1"/>
    </row>
    <row r="33" s="1" customFormat="1" ht="15.75">
      <c r="A33" s="11">
        <v>31</v>
      </c>
      <c r="B33" s="11" t="s">
        <v>55</v>
      </c>
      <c r="C33" s="16" t="s">
        <v>56</v>
      </c>
      <c r="D33" s="1"/>
    </row>
    <row r="34" s="1" customFormat="1" ht="47.25">
      <c r="A34" s="11">
        <v>32</v>
      </c>
      <c r="B34" s="11" t="s">
        <v>57</v>
      </c>
      <c r="C34" s="16" t="s">
        <v>58</v>
      </c>
      <c r="D34" s="1"/>
    </row>
    <row r="35" s="1" customFormat="1" ht="31.5">
      <c r="A35" s="11">
        <v>33</v>
      </c>
      <c r="B35" s="11" t="s">
        <v>59</v>
      </c>
      <c r="C35" s="16" t="s">
        <v>60</v>
      </c>
      <c r="D35" s="1"/>
    </row>
    <row r="36" s="1" customFormat="1" ht="31.5">
      <c r="A36" s="11">
        <v>34</v>
      </c>
      <c r="B36" s="11" t="s">
        <v>61</v>
      </c>
      <c r="C36" s="16" t="s">
        <v>62</v>
      </c>
      <c r="D36" s="1"/>
    </row>
    <row r="37" s="1" customFormat="1" ht="63">
      <c r="A37" s="11">
        <v>35</v>
      </c>
      <c r="B37" s="11" t="s">
        <v>63</v>
      </c>
      <c r="C37" s="15" t="s">
        <v>64</v>
      </c>
      <c r="D37" s="1"/>
    </row>
    <row r="38" s="1" customFormat="1" ht="15.75">
      <c r="A38" s="11">
        <v>36</v>
      </c>
      <c r="B38" s="11" t="s">
        <v>65</v>
      </c>
      <c r="C38" s="15" t="s">
        <v>110</v>
      </c>
      <c r="D38" s="1"/>
    </row>
    <row r="39" ht="15.75">
      <c r="A39" s="11">
        <v>37</v>
      </c>
      <c r="B39" s="17" t="s">
        <v>67</v>
      </c>
      <c r="C39" s="15" t="s">
        <v>68</v>
      </c>
      <c r="D39" s="1"/>
    </row>
    <row r="40" ht="47.25">
      <c r="A40" s="11">
        <v>38</v>
      </c>
      <c r="B40" s="17" t="s">
        <v>69</v>
      </c>
      <c r="C40" s="15" t="s">
        <v>70</v>
      </c>
      <c r="D40" s="1"/>
    </row>
    <row r="41" ht="31.5">
      <c r="A41" s="11">
        <v>39</v>
      </c>
      <c r="B41" s="11" t="s">
        <v>71</v>
      </c>
      <c r="C41" s="15" t="s">
        <v>72</v>
      </c>
      <c r="D41" s="1"/>
    </row>
    <row r="42" ht="63">
      <c r="A42" s="11">
        <v>40</v>
      </c>
      <c r="B42" s="11" t="s">
        <v>73</v>
      </c>
      <c r="C42" s="15" t="s">
        <v>74</v>
      </c>
      <c r="D42" s="1"/>
    </row>
    <row r="43" ht="15.75">
      <c r="A43" s="11">
        <v>41</v>
      </c>
      <c r="B43" s="11" t="s">
        <v>75</v>
      </c>
      <c r="C43" s="15">
        <v>380</v>
      </c>
      <c r="D43" s="1"/>
    </row>
    <row r="44" ht="15.75">
      <c r="A44" s="11">
        <v>42</v>
      </c>
      <c r="B44" s="11" t="s">
        <v>76</v>
      </c>
      <c r="C44" s="15" t="s">
        <v>77</v>
      </c>
      <c r="D44" s="1"/>
    </row>
    <row r="45" ht="15.75">
      <c r="A45" s="11">
        <v>43</v>
      </c>
      <c r="B45" s="11" t="s">
        <v>78</v>
      </c>
      <c r="C45" s="15" t="s">
        <v>79</v>
      </c>
    </row>
    <row r="46" ht="31.5">
      <c r="A46" s="11">
        <v>44</v>
      </c>
      <c r="B46" s="11" t="s">
        <v>80</v>
      </c>
      <c r="C46" s="15" t="s">
        <v>81</v>
      </c>
      <c r="D46" s="1"/>
    </row>
    <row r="47" ht="110.25">
      <c r="A47" s="11">
        <v>45</v>
      </c>
      <c r="B47" s="11" t="s">
        <v>82</v>
      </c>
      <c r="C47" s="16" t="s">
        <v>111</v>
      </c>
      <c r="D47" s="1"/>
    </row>
    <row r="48" ht="15.75">
      <c r="A48" s="11">
        <v>46</v>
      </c>
      <c r="B48" s="11" t="s">
        <v>84</v>
      </c>
      <c r="C48" s="15" t="s">
        <v>112</v>
      </c>
      <c r="D48" s="1"/>
    </row>
    <row r="49" ht="15.75">
      <c r="A49" s="11">
        <v>47</v>
      </c>
      <c r="B49" s="11" t="s">
        <v>85</v>
      </c>
      <c r="C49" s="15" t="s">
        <v>112</v>
      </c>
      <c r="D49" s="1"/>
    </row>
    <row r="50" ht="31.5">
      <c r="A50" s="11">
        <v>48</v>
      </c>
      <c r="B50" s="11" t="s">
        <v>86</v>
      </c>
      <c r="C50" s="15" t="s">
        <v>113</v>
      </c>
    </row>
    <row r="51" ht="15.75">
      <c r="A51" s="11">
        <v>49</v>
      </c>
      <c r="B51" s="11" t="s">
        <v>88</v>
      </c>
      <c r="C51" s="15" t="s">
        <v>8</v>
      </c>
    </row>
    <row r="52" ht="15.75">
      <c r="A52" s="11">
        <v>50</v>
      </c>
      <c r="B52" s="11" t="s">
        <v>89</v>
      </c>
      <c r="C52" s="15">
        <v>1</v>
      </c>
    </row>
    <row r="54" ht="47.25">
      <c r="A54" s="9"/>
      <c r="B54" s="1"/>
      <c r="C54" s="18"/>
    </row>
    <row r="55" ht="15.75">
      <c r="A55" s="9"/>
      <c r="B55" s="1"/>
      <c r="C55" s="18"/>
    </row>
    <row r="56" ht="31.5">
      <c r="A56" s="9"/>
      <c r="B56" s="9"/>
      <c r="C56" s="18"/>
    </row>
    <row r="57" ht="15.75">
      <c r="B57" s="9"/>
    </row>
  </sheetData>
  <sheetProtection autoFilter="1" deleteColumns="1" deleteRows="1" formatCells="1" formatColumns="1" formatRows="1" insertColumns="1" insertHyperlinks="1" insertRows="1" pivotTables="1" selectLockedCells="0" selectUnlockedCells="0" sheet="0" sort="1"/>
  <mergeCells count="1">
    <mergeCell ref="A1:B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200" verticalDpi="1200" copies="1"/>
  <headerFooter/>
  <extLst>
    <ext xmlns:x14="http://schemas.microsoft.com/office/spreadsheetml/2009/9/main" uri="{CCE6A557-97BC-4b89-ADB6-D9C93CAAB3DF}">
      <x14:dataValidations xmlns:xm="http://schemas.microsoft.com/office/excel/2006/main" count="17" disablePrompts="0">
        <x14:dataValidation xr:uid="{001F00D5-000C-41D8-BF61-006600330079}" type="list" allowBlank="1" errorStyle="stop" imeMode="noControl" operator="between" showDropDown="0" showErrorMessage="1" showInputMessage="1">
          <x14:formula1>
            <xm:f>"1550*1700,1750*2650,2650*1700"</xm:f>
          </x14:formula1>
          <xm:sqref>C18</xm:sqref>
        </x14:dataValidation>
        <x14:dataValidation xr:uid="{008E00E9-00E9-4669-965A-00A600E2005B}" type="list" allowBlank="1" errorStyle="stop" imeMode="noControl" operator="between" showDropDown="0" showErrorMessage="1" showInputMessage="1">
          <x14:formula1>
            <xm:f>"850*2100,1050*2100,1350*2100"</xm:f>
          </x14:formula1>
          <xm:sqref>C19</xm:sqref>
        </x14:dataValidation>
        <x14:dataValidation xr:uid="{00CA0041-008C-4ACC-B6F0-005B008C009E}" type="none" allowBlank="1" errorStyle="stop" imeMode="noControl" operator="between" showDropDown="0" showErrorMessage="1" showInputMessage="1">
          <x14:formula1>
            <xm:f>"ж/б монолитная,ж/б сборная"</xm:f>
          </x14:formula1>
          <xm:sqref>C22</xm:sqref>
        </x14:dataValidation>
        <x14:dataValidation xr:uid="{009800DD-0006-4C1F-9513-001900A300F4}" type="list" allowBlank="1" errorStyle="stop" imeMode="noControl" operator="between" showDropDown="0" showErrorMessage="1" showInputMessage="1">
          <x14:formula1>
            <xm:f>"справа,слева,сзади"</xm:f>
          </x14:formula1>
          <xm:sqref>C23</xm:sqref>
        </x14:dataValidation>
        <x14:dataValidation xr:uid="{00AA0031-0098-464F-A0F7-00C300430039}" type="list" allowBlank="1" errorStyle="stop" imeMode="noControl" operator="between" showDropDown="0" showErrorMessage="1" showInputMessage="1">
          <x14:formula1>
            <xm:f>"950*1200*2100 (КМЗ),1100*2100*2100 (КМЗ),2100*1100*2100 (КМЗ), 950*1100*2100 (ЩЛЗ), 1100*2100*2100 (ЩЛЗ), 2100*1100*2100 (ЩЛЗ)"</xm:f>
          </x14:formula1>
          <xm:sqref>C26</xm:sqref>
        </x14:dataValidation>
        <x14:dataValidation xr:uid="{005F0072-007E-4CC1-AD2F-009500D7007A}" type="list" allowBlank="1" errorStyle="stop" imeMode="noControl" operator="between" showDropDown="0" showErrorMessage="1" showInputMessage="1">
          <x14:formula1>
            <xm:f>"700*2000,900*2000,1200*2000"</xm:f>
          </x14:formula1>
          <xm:sqref>C27</xm:sqref>
        </x14:dataValidation>
        <x14:dataValidation xr:uid="{004E00A0-00AA-415A-96AB-006900CE000A}" type="list" allowBlank="1" errorStyle="stop" imeMode="noControl" operator="between" showDropDown="0" showErrorMessage="1" showInputMessage="1">
          <x14:formula1>
            <xm:f>"центральная,правая,левая"</xm:f>
          </x14:formula1>
          <xm:sqref>C29</xm:sqref>
        </x14:dataValidation>
        <x14:dataValidation xr:uid="{00F90005-0091-41C0-855A-00B300BA004E}" type="list" allowBlank="1" errorStyle="stop" imeMode="noControl" operator="between" showDropDown="0" showErrorMessage="1" showInputMessage="1">
          <x14:formula1>
            <xm:f>"да,нет"</xm:f>
          </x14:formula1>
          <xm:sqref>C48:C49</xm:sqref>
        </x14:dataValidation>
        <x14:dataValidation xr:uid="{00DC00CE-003C-4061-B9FF-000B00C900D4}" type="list" allowBlank="1" errorStyle="stop" imeMode="noControl" operator="between" showDropDown="0" showErrorMessage="1" showInputMessage="1">
          <x14:formula1>
            <xm:f>"EI30,EI60"</xm:f>
          </x14:formula1>
          <xm:sqref>C50</xm:sqref>
        </x14:dataValidation>
        <x14:dataValidation xr:uid="{00ED0034-0032-43E2-A656-00C000640014}" type="list" allowBlank="1" errorStyle="stop" imeMode="noControl" operator="between" showDropDown="0" showErrorMessage="1" showInputMessage="1">
          <x14:formula1>
            <xm:f>"1.0, 1.6"</xm:f>
          </x14:formula1>
          <xm:sqref>C12</xm:sqref>
        </x14:dataValidation>
        <x14:dataValidation xr:uid="{009600A9-0064-4B48-A5A8-00C3009D0000}" type="list" allowBlank="1" errorStyle="stop" imeMode="noControl" operator="between" showDropDown="0" showErrorMessage="1" showInputMessage="1">
          <x14:formula1>
            <xm:f>"Пассажирский, Пассажирский в т.ч. для перевозки пожарных подразделений"</xm:f>
          </x14:formula1>
          <xm:sqref>C10</xm:sqref>
        </x14:dataValidation>
        <x14:dataValidation xr:uid="{00C200D7-0008-46EE-A653-0003005D001E}" type="list" allowBlank="1" errorStyle="stop" imeMode="noControl" operator="between" showDropDown="0" showErrorMessage="1" showInputMessage="1">
          <x14:formula1>
            <xm:f>"400, 1000"</xm:f>
          </x14:formula1>
          <xm:sqref>C11</xm:sqref>
        </x14:dataValidation>
        <x14:dataValidation xr:uid="{0033000F-00B5-421F-A3B0-00E600E300D1}" type="list" allowBlank="1" errorStyle="stop" imeMode="noControl" operator="between" showDropDown="0" showErrorMessage="1" showInputMessage="1">
          <x14:formula1>
            <xm:f>"200,300,350,500,1000"</xm:f>
          </x14:formula1>
          <xm:sqref>C20 C21</xm:sqref>
        </x14:dataValidation>
        <x14:dataValidation xr:uid="{000200E8-003C-4D01-89A2-000800CF0019}" type="list" allowBlank="1" errorStyle="stop" imeMode="noControl" operator="between" showDropDown="0" showErrorMessage="1" showInputMessage="1">
          <x14:formula1>
            <xm:f>"с верхним расположением машинного помещения, без машинного помещения"</xm:f>
          </x14:formula1>
          <xm:sqref>C24</xm:sqref>
        </x14:dataValidation>
        <x14:dataValidation xr:uid="{002E00B8-0006-4810-BE80-005D00AC00DA}" type="list" allowBlank="1" errorStyle="stop" imeMode="noControl" operator="between" showDropDown="0" showErrorMessage="1" showInputMessage="1">
          <x14:formula1>
            <xm:f>"RAL 7047 (для КМЗ), RAL 7035 (для ЩЛЗ)"</xm:f>
          </x14:formula1>
          <xm:sqref>C38</xm:sqref>
        </x14:dataValidation>
        <x14:dataValidation xr:uid="{00950014-00E3-47C3-BB22-000C00BB0063}" type="list" allowBlank="1" errorStyle="stop" imeMode="noControl" operator="between" showDropDown="0" showErrorMessage="1" showInputMessage="1">
          <x14:formula1>
            <xm:f>"автоматические частотно-регулируемые телескопическое, автоматические частотно-регулируемые центрального открывания"</xm:f>
          </x14:formula1>
          <xm:sqref>C28</xm:sqref>
        </x14:dataValidation>
        <x14:dataValidation xr:uid="{00C80019-00D7-42AF-BE6A-00C800FA00C6}" type="list" allowBlank="1" errorStyle="stop" imeMode="noControl" operator="between" showDropDown="0" showErrorMessage="1" showInputMessage="1">
          <x14:formula1>
            <xm:f>"КМЗ, ЩЛЗ"</xm:f>
          </x14:formula1>
          <xm:sqref>C7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Гурин Алексей Игоревич</dc:creator>
  <cp:lastModifiedBy>Мария Зайцева</cp:lastModifiedBy>
  <cp:revision>8</cp:revision>
  <dcterms:created xsi:type="dcterms:W3CDTF">2024-05-17T12:39:35Z</dcterms:created>
  <dcterms:modified xsi:type="dcterms:W3CDTF">2026-07-07T13:23:26Z</dcterms:modified>
</cp:coreProperties>
</file>